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80" windowWidth="21840" windowHeight="13440"/>
  </bookViews>
  <sheets>
    <sheet name="общая заявка" sheetId="66" r:id="rId1"/>
  </sheets>
  <definedNames>
    <definedName name="_Hlk95485450" localSheetId="0">'общая заявка'!#REF!</definedName>
    <definedName name="_Hlk95485866" localSheetId="0">'общая заявка'!#REF!</definedName>
    <definedName name="_Hlk95486140" localSheetId="0">'общая заявка'!#REF!</definedName>
    <definedName name="_Hlk95487854" localSheetId="0">'общая заявка'!#REF!</definedName>
    <definedName name="_Hlk95493065" localSheetId="0">'общая заявка'!#REF!</definedName>
    <definedName name="_xlnm._FilterDatabase" localSheetId="0" hidden="1">'общая заявка'!$I$1:$I$162</definedName>
  </definedNames>
  <calcPr calcId="144525"/>
</workbook>
</file>

<file path=xl/calcChain.xml><?xml version="1.0" encoding="utf-8"?>
<calcChain xmlns="http://schemas.openxmlformats.org/spreadsheetml/2006/main">
  <c r="G151" i="66" l="1"/>
  <c r="G17" i="66"/>
  <c r="G16" i="66"/>
  <c r="G15" i="66"/>
  <c r="G14" i="66"/>
  <c r="G13" i="66"/>
  <c r="G150" i="66"/>
  <c r="G149" i="66"/>
  <c r="G148" i="66"/>
  <c r="G147" i="66"/>
  <c r="G146" i="66"/>
  <c r="G145" i="66"/>
  <c r="G144" i="66"/>
  <c r="G143" i="66"/>
  <c r="G142" i="66"/>
  <c r="G141" i="66"/>
  <c r="G140" i="66"/>
  <c r="G139" i="66"/>
  <c r="G136" i="66"/>
  <c r="G135" i="66"/>
  <c r="G134" i="66"/>
  <c r="G20" i="66"/>
  <c r="G19" i="66"/>
  <c r="G18" i="66"/>
  <c r="G29" i="66"/>
  <c r="G28" i="66"/>
  <c r="G27" i="66"/>
  <c r="G26" i="66"/>
  <c r="G25" i="66"/>
  <c r="G24" i="66"/>
  <c r="G23" i="66"/>
  <c r="G22" i="66"/>
  <c r="G21" i="66"/>
  <c r="G132" i="66"/>
  <c r="G131" i="66"/>
  <c r="G130" i="66"/>
  <c r="G129" i="66"/>
  <c r="G128" i="66"/>
  <c r="G127" i="66"/>
  <c r="G126" i="66"/>
  <c r="G125" i="66"/>
  <c r="G124" i="66"/>
  <c r="G123" i="66"/>
  <c r="G122" i="66"/>
  <c r="G121" i="66"/>
  <c r="G120" i="66"/>
  <c r="G119" i="66"/>
  <c r="G118" i="66"/>
  <c r="G117" i="66"/>
  <c r="G116" i="66"/>
  <c r="G115" i="66"/>
  <c r="G114" i="66"/>
  <c r="G113" i="66"/>
  <c r="G112" i="66"/>
  <c r="G111" i="66"/>
  <c r="G110" i="66"/>
  <c r="G109" i="66"/>
  <c r="G108" i="66"/>
  <c r="G107" i="66"/>
  <c r="G106" i="66"/>
  <c r="G105" i="66"/>
  <c r="G104" i="66"/>
  <c r="G103" i="66"/>
  <c r="G102" i="66"/>
  <c r="G101" i="66"/>
  <c r="G100" i="66"/>
  <c r="G99" i="66"/>
  <c r="G98" i="66"/>
  <c r="G97" i="66"/>
  <c r="G96" i="66"/>
  <c r="G95" i="66"/>
  <c r="G94" i="66"/>
  <c r="G93" i="66"/>
  <c r="G92" i="66"/>
  <c r="G91" i="66"/>
  <c r="G90" i="66"/>
  <c r="G89" i="66"/>
  <c r="G88" i="66"/>
  <c r="G87" i="66"/>
  <c r="G86" i="66"/>
  <c r="G85" i="66"/>
  <c r="G84" i="66"/>
  <c r="G83" i="66"/>
  <c r="G82" i="66"/>
  <c r="G81" i="66"/>
  <c r="G80" i="66"/>
  <c r="G79" i="66"/>
  <c r="G78" i="66"/>
  <c r="G77" i="66"/>
  <c r="G76" i="66"/>
  <c r="G75" i="66"/>
  <c r="G74" i="66"/>
  <c r="G73" i="66"/>
  <c r="G72" i="66"/>
  <c r="G71" i="66"/>
  <c r="G70" i="66"/>
  <c r="G69" i="66"/>
  <c r="G68" i="66"/>
  <c r="G67" i="66"/>
  <c r="G66" i="66"/>
  <c r="G65" i="66"/>
  <c r="G64" i="66"/>
  <c r="G63" i="66"/>
  <c r="G62" i="66"/>
  <c r="G61" i="66"/>
  <c r="G60" i="66"/>
  <c r="G59" i="66"/>
  <c r="G58" i="66"/>
  <c r="G57" i="66"/>
  <c r="G56" i="66"/>
  <c r="G55" i="66"/>
  <c r="G54" i="66"/>
  <c r="G53" i="66"/>
  <c r="G52" i="66"/>
  <c r="G51" i="66"/>
  <c r="G11" i="66"/>
  <c r="G10" i="66"/>
  <c r="G50" i="66"/>
  <c r="G49" i="66"/>
  <c r="G48" i="66"/>
  <c r="G47" i="66"/>
  <c r="G46" i="66"/>
  <c r="G45" i="66"/>
  <c r="G44" i="66"/>
  <c r="G43" i="66"/>
  <c r="G42" i="66"/>
  <c r="G41" i="66"/>
  <c r="G40" i="66"/>
  <c r="G39" i="66"/>
  <c r="G38" i="66"/>
  <c r="G37" i="66"/>
  <c r="G36" i="66"/>
  <c r="G35" i="66"/>
  <c r="G34" i="66"/>
  <c r="G33" i="66"/>
  <c r="G32" i="66"/>
  <c r="G31" i="66"/>
  <c r="G30" i="66"/>
  <c r="G12" i="66"/>
  <c r="G138" i="66"/>
  <c r="G137" i="66"/>
  <c r="G133" i="66"/>
  <c r="G9" i="66"/>
  <c r="G8" i="66"/>
  <c r="G7" i="66"/>
  <c r="G6" i="66"/>
  <c r="G5" i="66"/>
  <c r="G152" i="66" l="1"/>
</calcChain>
</file>

<file path=xl/sharedStrings.xml><?xml version="1.0" encoding="utf-8"?>
<sst xmlns="http://schemas.openxmlformats.org/spreadsheetml/2006/main" count="832" uniqueCount="397">
  <si>
    <t>шт</t>
  </si>
  <si>
    <t>фл</t>
  </si>
  <si>
    <t>уп</t>
  </si>
  <si>
    <t>набор</t>
  </si>
  <si>
    <t>тест</t>
  </si>
  <si>
    <t>Цоликлон Анти А 10мл №1</t>
  </si>
  <si>
    <t>Цоликлон Келл 5 мл №1супер</t>
  </si>
  <si>
    <t xml:space="preserve">Цоликлон Анти Д 5мл №1 - супер </t>
  </si>
  <si>
    <t>Цена</t>
  </si>
  <si>
    <t>Сумма</t>
  </si>
  <si>
    <t>Цоликлон Анти Е 5мл №1</t>
  </si>
  <si>
    <t>№ лота</t>
  </si>
  <si>
    <t>Фенолфталеин 1%-30,0</t>
  </si>
  <si>
    <t>Азопирам</t>
  </si>
  <si>
    <t xml:space="preserve">Количество </t>
  </si>
  <si>
    <t>кан</t>
  </si>
  <si>
    <t>Цоликлон Анти С 5мл №1</t>
  </si>
  <si>
    <t>Ед. изм.</t>
  </si>
  <si>
    <t>TSCD түтіктерін TSCD және TSCD II аппараттарына стерильді қосуға арналған пластиналар</t>
  </si>
  <si>
    <t>Атауы</t>
  </si>
  <si>
    <t>Техникалық сипаттамасы</t>
  </si>
  <si>
    <t>Тромбоциттерге арналған қосымша ерітіндісі бар магистральдары бар жалғыз полимерлі жүйелер SSP + 300мл қосымша ерітіндісі</t>
  </si>
  <si>
    <t>Агглютинация реакциясы үшін бруцеллезді антигенді Диагностикум, сұйық 4 * 15 мл</t>
  </si>
  <si>
    <t>Диагностикум адамдар мен жануарлардың бруцеллезіне қарсы вакцинацияланған науқастардың сарысуындағы ерекше антиденелерді анықтауға арналған. Ол пластиналық агглютинация реакциясын және агглютинация реакциясын көлемдік әдіспен қою үшін қолданылады. Препарат-натрий хлоридінің 6% ерітіндісінде қыздырумен өлтірілген бруцеллалардан тұратын көк түсті біртекті суспензия. Сақтау кезінде түбінде тұнба пайда болады, шайқау кезінде – бөгде қоспалар мен үлпектерсіз біртекті суспензия. Консервант-фенол, 0,5%.
Диагностика 4* 15 мл бөтелкелерде қол жетімді.бір қорапта 4 бөтелке бар. Диагностикум адамдар мен жануарлардың бруцеллезбен ауырған және вакцинацияланған науқастардың қан сарысуындағы бруцеллез микробына арнайы антиденелерді анықтауға арналған.
Диагностикум агглютинация пластиналық реакциясын (Хеддлсон реакциясы) жүргізу арқылы бруцеллез микробына антиденелерді сапалы анықтауға және агглютинация реакциясының бруцеллезге қарсы микробын көлемдік әдіспен (Райт реакциясы) сандық анықтауға арналған.
Талданатын үлгі-науқастардың, вакцинацияланған және бруцеллезбен ауырған адамдар мен жануарлардың қан сарысуы.
Үлгілерді алу, талдау жасау және нәтижелерді интерпретациялау рәсімін дайындалған медицина маманы жүзеге асырады. Диа-гностикум клиникалық және эпидемиологиялық зертханалық зерттеулер үшін қолданылады.</t>
  </si>
  <si>
    <t>Жүйе мыналардан тұрады: көлемі 600/600/600/600 интегралды қаннан лейкоциттерді кетіруге арналған сүзгісі бар төрт контейнер; CPD антикоагулянты бар (63ml); paggs-M(100ml) ресуспендирлейтін ерітіндісі бар; өлшемі 16G инелер; сынамаларды іріктеуге арналған қап (Bactefort), вакуумдық пробиркаларға арналған Composampler адаптері (Vacuvam) және венепункцияға арналған ине протекторы (Secuvam). Стерильді бір рет қолдану. T&amp;T контейнерлерінің конфигурациясы лейкофильтрленген эритроциттік жүзіндіні және лейкофильтрленген плазманы алуға арналған. Лейкофильтрленген эритроциттік жүзіндіні сақтау мерзімі 49 тәулікке дейін. Есептегіш контейнерлер: контейнерлер дөңгелек пішінді ПВХ-дан жасалған, бұл Центрифугалау кезінде қан компоненттерінің жоғары шығымын алуға мүмкіндік береді, тәжірибелі түтікке арналған бүйір ойығы бар және автоматты фракционаторларда ілінетін ойығы бар. Әр контейнерде дәнекерлеу қосылымына арналған 2 трансфузиялық порт бар. Жаңа алынған қанды жинауға арналған Контейнер көлемі – 600мл, эритроциттерді сақтауға арналған контейнер – 600мл, paggs-M - 600мл контейнері, плазманы сақтауға арналған контейнер - 600мл. бұралуға қарсы тұратын жұмсақ, иілгіш ПВХ магистральдары. Донорлық магистральдың ұзындығы-1000 мм±100 мм. ПВХ/Баркодтың пластификацияланған жапсырмасы ISBT128B сәйкес келеді, сыртқы әсерлерден қорғалған және жазуды қолдану мүмкіндігі бар, өлшемі 104Х100 ММ. құрамында DENP бар. Құрамында латекс жоқ. Жабық жүйе стерильді, апирогенді, бір рет қолданылатын, бумен зарарсыздандырылған. Жүйе 50мл сынама қаппен (Bactefort), вакуумдық пробиркаларға арналған Composampler адаптерімен (Vacuvam) және Венопункцияға арналған ине протекторымен (Secuvam) жабдықталған. Лейкоциттік сүзгі: бүкіл қанға арналған бір лейкоциттік сүзгі. Сүзгіш материал-балқыманы аэродинамикалық тозаңдату технологиясы бойынша жасалған, микрофибраларды қалыптастыра отырып, талшықтың бетін иондық емес жабумен матадан жасалмаған полиэфирлі талшық. Жоғары биожетімділігі бар электрлік бейтарап материал. Сүзгі беті антистатикалық материалдардан жасалған. Мембрананы тұзды ерітіндімен алдын-ала сулауды қажет етпейді. Сүзілген қанның гематокритін шектемей. Лейкоциттерді жою 99,99%. Эритроциттер дозасындағы лейкоциттердің қалдық саны 0, 1х106-дан кем. Плазма дозасындағы лейкоциттердің қалдық саны 0, 1х105-тен кем. Эритроциттердің сүзуден кейінгі саны 90%. Фибрин жіптері мен микроагрегаттарды алып тастау (4 мкм-ден астам) 100%. Қабынуға қарсы цитокиндерді белсендірмейді: интерлейкин-1β(IL-1β), туморонекротикалық фактор(TNFα). Сүзу механизмі: механикалық, жабысқақ. Сүзу уақыты 20 минуттан аз. Сүзгі қабығы жұмсақ және мөлдір, бұл сүзу процесін және сүзу процедурасы аяқталғаннан кейін сүзгінің қаннан босатылу дәрежесін көзбен бақылауға мүмкіндік береді, сонымен қатар Центрифугалау, тасымалдау немесе сақтау кезінде бұзылу ықтималдығын азайтады. Тұрақты және жылдам сүзу. Ине: силикондалған, өте жұқа қабырғасы бар үш жақты, 16G конустық ине және тегіс ауыртпалықсыз пункция мен жоғары қан ағымына арналған өткір ине. Иненің кесу орнын және қақпақтың бұрын алынбағанын оңай анықтау үшін жеңдегі қара индикаторлық белгімен. Ине арнайы айналмалы қақпағы және қауіпсіздік протекторы (Secuvam) бар қорғалған. Сүзілетін дозалар саны: бір. Сүзілген эритроциттік жүзіндінің сақтау мерзімі 49 күнге дейін. Әрбір жүйе жеке мөлдір полиэтилен қаптамасына оралады.</t>
  </si>
  <si>
    <t>Азопирам жасырын қан стерилизациядан бұрын медициналық мақсаттағы бұйымдарды тазалау сапасын бақылауға мүмкіндік беретін реагенттер жиынтығы болып табылады. Қолдану аясы: реагенттер жиынтығы заттарды – ағартқыштарды, қан қалдықтарын, тотықтырғышты, тот іздерін, медициналық мақсаттағы бұйымдардың бетіндегі түрлі қышқылдарды анықтау үшін қажет. Мұндай жиынтықтар кез-келген медициналық мекемелерде қолданылады, сонымен қатар реактивтер дезинфекция саласында және санитарлық-эпидемиологиялық станцияларда сұранысқа ие. Реактивтің құрамына изопропил спиртінде ерітілген амидопирин және тұз қышқылды анилин тұрақтандырғышы кіреді. Жасырын қан азопирам стерильдеу алдындағы тазартуды анықтау үшін көлемі 200 мл жұмыс реактивтерін дайындауға есептелген.</t>
  </si>
  <si>
    <t>Зарарсыздандыру алдындағы тазартуды анықтауға арналған 1% -30,0 ерітіндісі (жуғыш заттар )</t>
  </si>
  <si>
    <t>Қандағы гемоглобин деңгейінің фотометріне микрокюветтері бар Туба 4*25</t>
  </si>
  <si>
    <t>Cobas s 201 нақты уақыт ПТР жүйесіне арналған Plate Deepwell 96 мұрағаттық плашкалары</t>
  </si>
  <si>
    <t>Cobas s 201 нақты уақыт ПТР жүйесіне арналған Set of 50 мұрағаттық плашка қақпақтары</t>
  </si>
  <si>
    <t>Cobas s 201 жүйесіне арналған бір реттік мұрағаттық қақпақтар. Жабық төсеніштер терең ай планшеттерін жабуға арналған.</t>
  </si>
  <si>
    <t>Мөлдір сұйықтық көк немесе көк. Шығарылу түрі-флакон-тамшылатқыштарда қолдануға дайын сұйық.</t>
  </si>
  <si>
    <t>Мөлдір түссіз сұйықтық.Шығару формасы – тамшылатқыш бөтелкелерде қолдануға дайын сұйық.</t>
  </si>
  <si>
    <t>Ашық қызғылт немесе ақшыл сары түсті мөлдір, сәл опалесцентті сұйықтық. Шығару формасы – тамшылатқыш бөтелкелерде қолдануға дайын сұйық.</t>
  </si>
  <si>
    <t>Мөлдір сәл опалесцентті түссіз сұйықтық. Шығару формасы – тамшылатқыш бөтелкелерде қолдануға дайын сұйық.</t>
  </si>
  <si>
    <t>Микрокюветтер</t>
  </si>
  <si>
    <t>"Микроюветтер" гемоглобинді hemocue HB 201 гемоглобин анализаторының көмегімен бүкіл қандағы гемоглобинді сандық түрде анықтауға арналған (жабық жүйе). Гемоглобинді анықтауға арналған микроюветтер HemoCue Hb 201+, 4*50 дана/сағ.</t>
  </si>
  <si>
    <t>ADAM-rWBC қан компоненттеріндегі қалдық лейкоциттерді оптикалық есептеуге арналған аппаратқа ADAM rWBC kit Шығыс реагенттерінің жиынтығы</t>
  </si>
  <si>
    <t>Para 12 Extend бақылау қаны, Streck</t>
  </si>
  <si>
    <t>Сарысу мен қан плазмасындағы аланинаминотрансфераза-АЛАТ белсенділігін анықтайтын сұйық - УК сынағы 8 x 50 ml</t>
  </si>
  <si>
    <t>Калибрлеу ерітінділері: Humatrol N 6x5 мл,</t>
  </si>
  <si>
    <t>Гидравликалық сұйықтық 500мл</t>
  </si>
  <si>
    <t>D-0556 Вектогеп B-HBs-антиген (3 жиынтығы)»</t>
  </si>
  <si>
    <t>BioVue полиспецификалық кассеталары (AHG Polyspecific) (400 дана).(ИС.нөмірі 707300</t>
  </si>
  <si>
    <t>BioVue кассеталары адамға қарсы глобулинмен (400 дана).(ИС.нөмірі 707400)</t>
  </si>
  <si>
    <t>Анти-адамдық глобулині бар кассеталар тікелей және тікелей емес Кумбс сынамасы (антиэритроциттік антиденелер скринингі), антиэритроциттік антиденелерді сәйкестендіру, үйлесімділік сынамасы және аутобақылау үшін пайдаланылады.</t>
  </si>
  <si>
    <t>Тікелей және кері реакциямен резус фактор мен қан тобын анықтауға арналған BioVue кассеталары (400 дана)(Сан ном 707100)</t>
  </si>
  <si>
    <t>Қан тобын тікелей реакциямен және RH факторымен (100 дана) анықтауға арналған Biovue кассеталары.(ИС.нөмірі 707135</t>
  </si>
  <si>
    <t>3% 2(А1+В) (2х3 мл) Аффирмаджен қан тобын анықтауға арналған стандартты эритроциттер.(ИС.нөмірі 707930)</t>
  </si>
  <si>
    <t>Антиденелерді анықтауға арналған 3% Resolve a Red Cells панелі (кат.нөмірі 6901865)</t>
  </si>
  <si>
    <t>7% ірі қара сарысуы альбумині (BSA) ORTНO-12Х5МЛ (ИС.нөмірі 6844285)</t>
  </si>
  <si>
    <t>Сапаны бақылауға арналған жиынтық ORTHO CONFIDENCE (4х6.5мл)(кат.нөмірі 6842785)</t>
  </si>
  <si>
    <t xml:space="preserve">АВО қан тобын тікелей және айқас әдіспен және DVI-/DVI+резус-факторын анықтауға арналған Акросс Гель картасы
Across System үйлесімді н. к. 810201
</t>
  </si>
  <si>
    <t>Тікелей әдіспен АВО қан тобын және DVI+ резус-факторын анықтауға арналған across гельдік картасы (50 дана/қаптама)к. н. 810206</t>
  </si>
  <si>
    <t>АВ0 қан тобын тура әдіспен және DVI + резус-факторын анықтау донорларды тексеру үшін AB0 тікелей анықтау жеткілікті болғанда, мысалы, қайталама зерттеулер кезінде және үнемдеу мақсатында қолданылады. Пайдаланылған анти-d антиденелері DVI антигенінің нұсқасымен әрекеттеседі-картадағы 2 үлгіні зерттеу. Кемінде 8 микро микробтар болуы керек</t>
  </si>
  <si>
    <t>Антиденелер скринингіне арналған стандартты акросс эритроциттері (4*10мл)к. н. 820105</t>
  </si>
  <si>
    <t>АВО қан тобын айқас әдіспен анықтау үшін антиденелер скринингіне арналған (2*10мл)А1 В стандартты акросс эритроциттері (н. к. 820101</t>
  </si>
  <si>
    <t>Across Гель картасы ауто - және аллоантиденелерді анықтауға арналған бейтарап гель / AHG (50 дана/қаптама)к. н. 810218</t>
  </si>
  <si>
    <t>Антиденелерді сәйкестендіруге арналған стандартты акросс эритроциттері (11* 5мл) к. н. 820107</t>
  </si>
  <si>
    <t>in vitro колононды агглютинация әдісімен иммуногематологиялық зерттеулер жүргізу кезінде эритроциттердің суспензиясын дайындауға арналған "Across LISS" төмен иондық күш ерітіндісі-500 мл, н. к. 830500</t>
  </si>
  <si>
    <t>Өсіруге арналған Планшет (50 дана уп.) Бір реттік плашкалар к. н. 999300</t>
  </si>
  <si>
    <t>Сауыттағы o Across жуатын ерітінді 500 мл к. н. 830800</t>
  </si>
  <si>
    <t>Аcross сапасын бақылау (4x6 мл)к. н. 820110</t>
  </si>
  <si>
    <t>Р-р төмен иондық күш Акросс 100мл к. ғ. к. 830100</t>
  </si>
  <si>
    <t>Аланин-аминотрансфераза. (глутамин-пирувиноид қышқыл трансаминаза)</t>
  </si>
  <si>
    <t>Наконечниктер</t>
  </si>
  <si>
    <t>Бақылау жоғары</t>
  </si>
  <si>
    <t>Бақылау төмен</t>
  </si>
  <si>
    <t>Түтіктер 0,5 мл</t>
  </si>
  <si>
    <t xml:space="preserve"> FUJI DRI-CHEM NX500 i,  экспресс анализаторына арналған бір реттік пластикалық Сарысу немесе Плазма түтіктері, көлемі кемінде 0,5 мл, қаптамада кемінде 500 дана.</t>
  </si>
  <si>
    <t>НBsAg сапалы II реагент (Alinity I HBsAg Qualitative II Reagent Kit) (1-уп по 200 тесттер.)8Р1022</t>
  </si>
  <si>
    <t>НBsAg сапалы, Калибраторы (Alinity i
HBsAg Qualitative II Calibrators) 8Р1001</t>
  </si>
  <si>
    <t>АнтиНСV  реагенттері 200, (Alinity I Anti-HCV Reagent Kit) (200 сынақтан 1 уп) 8Р0622</t>
  </si>
  <si>
    <t>Анти НСV  Калибраторы (Alinity I Anti-HCV Калибраторы)8Р0601</t>
  </si>
  <si>
    <t>Анти НСV бақылау материалдары (Alinity i Anti-HCV Controls)8Р0610</t>
  </si>
  <si>
    <t>ВИЧ Аг/Ат комбо Реагент 200 (Alinity i HIV Ag / Ab Combo Reagent Kit) (200 тест бойынша 1 уп) 8Р0722</t>
  </si>
  <si>
    <t>ВИЧ Аг/Ат комбо Калибратор (Alinity i HIV Ag/AB Combo Calibrator)8Р0701</t>
  </si>
  <si>
    <t>ВИЧ Аг/Ат  Комбо бақылау материалдары (Alinity i HIV Ag/Ab Combo Controls) 8Р0710</t>
  </si>
  <si>
    <t>Мерез Трепонемасы реагенттер 200 (Alinity i Syphilis TP Reagent Kit) (200 сынақтан 1 уп) 7Р6022</t>
  </si>
  <si>
    <t>Syphilis TP көмегімен Тест реагенттер (Alinity i Syphilis TP Reagent Kit) - бұл адамның қан сарысуындағы және қан плазмасындағы Treponema pallidum (TP) антиденелерін, соның ішінде Alinity I анализаторында өлгеннен кейін (жүрек тоқтағаннан кейін) алынған үлгілерді сапалы анықтау үшін микробөлшектердегі химилюминесцентті иммундық талдау (CMIA). Syphilis TP көмегімен Тест реагенттер (Alinity i Syphilis TP Reagent Kit) мерез инфекциясын диагностикалауға көмекші құрал ретінде және Treponema pallidum инфекциясының реципиенттерге, оның компоненттеріне, сондай-ақ жасушаларға, тіндерге және мүшелерге берілуін болдырмау мақсатында скринингтік тест ретінде қолданылады. Микробөлшектер: жуғыш заты бар hepes буферінде TP антигенімен (E. coli, рекомбинантты) сенсибилизацияланған микробөлшектер. Минималды концентрация: 0.08% Қатты зат. Консерванттар: натрий азиді және микробқа қарсы препараттар. Конъюгат: акридин-протеин (бұқа) тұрақтандырғышы бар MES буферінде адамның IgG/IgM тінтуір антиденелерінің таңбаланған конъюгаты. Минималды концентрация: (IgG-ге қарсы) 26.6 ng/mL / (IgM-ге қарсы) 1.34 ng/mL. Консерванттар: натрий азиді және микробқа қарсы препараттар. Қамырды сұйылтқыш: жуғыш заты бар MES буфері бар Syphilis TP Assay Diluent. Консерванттар: ProClin 950 және басқа микробқа қарсы препараттар. Репродуктивтілік: зерттеу CLSI ep05-A2 құжатының нұсқауларына сәйкес жүргізілді. Зерттеу 3 сериялы Syphilis TP реагенттерін (Alinity i Syphilis TP Reagent Kit), 3 сериялы Syphilis TP Калибраторларын (Alinity i Syphilis TP Calibrator), 3 сериялы Syphilis TP бақылау материалдарын (alinity i Syphilis TP Controls) 1 анализаторда қолдану арқылы жүргізілді. Адамның екі бақылауы және 5 Қалпына келтірілген қан плазмасының панельдері 20 күн ішінде күніне 2 рет кем дегенде 2 рет зерттелді. Ерекшелігі: alinity i Syphilis TP тестін қолдана отырып, қан донорларының барлығы 5119 үлгісі және ауруханаға жатқызылған науқастардың 531 үлгісі зерттелді. Зерттеу 3 Syphilis TP реагенттерінің жиынтығын (Alinity i Syphilis TP Reagent Kit) және әрбір Syphilis TP Калибраторының 1 сериясын (Alinity i Syphilis TP Calibrator) және syphilis TP бақылау материалдарын (Alinity i Syphilis TP Controls) 4 alinity I анализаторында қолдану арқылы жүргізілді. қан 99.70 – 99.99%, үшін қан плазмасы донорлары 99.79-100.00%. Сезімталдық: расталған шынайы оң үлгілерді зерттеу кезінде Alinity I Syphilis TP сынағы 100.00% сезімталдықты көрсетті. Syphilis TP реагенттерінің 3 жиынтығын (Alinity I Syphilis TP Reagent Kit) және әрбір Syphilis TP Калибраторларының 1 сериясын (Alinity i Syphilis TP Calibrator) және syphilis TP бақылау материалдарының (alinity i Syphilis TP Controls) 2 alinity I анализаторында пайдалана отырып, 412 мерезге оң үлгілер зерттелді. үлгілер бір қайталауда зерттелді. Сол 412 мерезге оң үлгілер коммерциялық мерез сынағы арқылы зерттелді және 100.00% сезімталдығын көрсетті.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t>
  </si>
  <si>
    <t>Мерез Трепонема Калибраторлар (Alinity I Syphilis TP Calibrators) 7Р6001</t>
  </si>
  <si>
    <t>Syphilis TP калибраторлары Калибратор (Alinity i Syphilis TP Калибраторы) адам сарысуындағы және қан плазмасындағы Treponema pallidum (TP) антиденелерін сапалы анықтау кезінде Alinity I анализаторын калибрлеуге арналған. Калибратор 1 адам қанының рекальцификацияланған плазмасында (инактивацияланған) дайындалған; анти-TP-де реактивті. Консерванттар: натрий азиді және микробқа қарсы препараттар.</t>
  </si>
  <si>
    <t>Мерез Трепонема бақылау материалдары (Alinity i Syphilis TP Controls) 7Р6010</t>
  </si>
  <si>
    <t>Пре- триггер ерітіндісі (pre - Trigger Solution) - 4 x 975 мл. 6Р1265</t>
  </si>
  <si>
    <t>Пре-Триггерге дейінгі ерітінді (1 L бөтелке): сутегі асқын тотығының ерітіндісі (1.32% масса/көлем), ол акридин бояуын микробөлшектер кешенімен байланысты конъюгаттан бөлу үшін қолданылады. Бұл процесс акридин бояуын триггер ерітіндісін қосуға дайындайды. Алдын ала триггер ерітіндісі жарыққа сезімтал, 2-ден 8°C-қа дейінгі температурада сақталады және анализатордың бортында 28 күн бойы тұрақты болып қалады.</t>
  </si>
  <si>
    <t>Триггер ерітіндісі (Trigger Solution) - 4 x 975 мл. 6Р1160</t>
  </si>
  <si>
    <t>Триггер ерітіндісі (1 L бөтелке): натрий гидроксиді ерітіндісі (0.35 N), ол соңғы оқуды қамтамасыз ететін химилюминесцентті реакцияны бастау үшін қолданылады. Бұл ерітінді 2-ден 30°C-қа дейінгі температурада сақталады және анализатордың бортында 28 күнге дейін тұрақты болып қалады. Кейбір сынақтарда анализатордың бортында тұрақтылық кезеңі қысқа болады.</t>
  </si>
  <si>
    <t>Ине кондиционері ерітіндісі (Probe Conditioning Solution) - 2 x 50 testow1r5840</t>
  </si>
  <si>
    <t>Реакциялық жасушалар, 4000 дана/уп. (Reaction Vessels)6P1401</t>
  </si>
  <si>
    <t>Alinity ci 200 1p3801 сериялы үлгі шыныаяқтары</t>
  </si>
  <si>
    <t>Үлгі шыныаяқтары үлгілерді сақтауға арналған 1400 μL бір реттік контейнерлер. Өлшеу тәуекелдері (125 μL, 500 μL және 1400 μL) тамшуырдың дәлдігін қамтамасыз етеді. Үлгілерді анықтауды жеңілдету үшін үлгі шыныаяқтарын штрих-кодпен белгіленген үлгі түтіктеріне салуға болады.</t>
  </si>
  <si>
    <t>Деңгей датчигі, жұмыс ерітіндісі – Level Sensor, Bulk Solution) - 1 дана 4S6802</t>
  </si>
  <si>
    <t>Деңгей датчигі, сұйылтылған жуу ерітіндісі (Level Sensor, Diluted Wash Buffer) -1 дана 4s6902</t>
  </si>
  <si>
    <t>Концентрацияланған жуу буфері (Alinity i-series Concentrated Wash Buffer)6P1368</t>
  </si>
  <si>
    <t>Анти-HBc II реагенттер 200 (Alinity I Anti-HBC II Reagent Kit), Alinity I анализаторы үшін,</t>
  </si>
  <si>
    <t>Келл мен фенотипті анықтауға арналған BioVue кассеталары (400 дана).(ИС.нөмірі 707280)</t>
  </si>
  <si>
    <t>CPD/PAGGS-M антикоагулянты, өлшемі 16 G инесі, Сынама алуға арналған қап, вакуумдық пробиркаларға арналған адаптері және венепункцияға арналған ине протекторы бар, жаңа алынған қаннан лейкоциттерді жоюға арналған кіріктірілген сүзгісі бар 600/600/600/600 төрт контейнерлік контейнерлер мен сүзгілер жүйесі. Айналма магистралі бар T&amp;T контейнерлерінің конфигурациясы</t>
  </si>
  <si>
    <t>Hamilton Star Tip-High Vol үшін бір реттік ұшы. CORE TIPS with Filter, 1ml, Set of 3840 үшін Реал-тайм ПТР Cobas s 201</t>
  </si>
  <si>
    <t>Cobas S 201 реал-тайм ПТР жүйесіне арналған бір рет қолданылатын арнайы SPU 12*24 пробиркалар жиынтығы</t>
  </si>
  <si>
    <t>Cobas S 201 реал-тайм ПТР жүйесіне арналған tip-K 12*36 бір реттік арнайы ұштықтар жиынтығы</t>
  </si>
  <si>
    <t>Cobas S 201 реал-тайм ПТР жүйесіне арналған Tube-K 12*96 бір реттік арнайы пробиркалар жиынтығы</t>
  </si>
  <si>
    <t>Cobas s 201 5,1 л реал-тайм ПТР жүйесіне арналған Cobas TaqScreen жуу реагенті</t>
  </si>
  <si>
    <t>Cobas TaqScreen Mpx бақылау жиынтығы, нақты уақыт ПТР Cobas s 201 бақылау жүйесіне арналған 2.0 нұсқасы</t>
  </si>
  <si>
    <t>Cobas Taqscreen Mpx Мультиплексті тесті, Cobas S 201 96 нақты уақыт жүйесіне арналған 2.0 нұсқасы</t>
  </si>
  <si>
    <t>Реал-тайм ПТР Cobas S 201 жүйесіне арналған бір реттік ұштықтар бір қаптамада 3840 дана. Мақсаты: трансмиссивті инфекцияларға арналған зертханалық диагностика.</t>
  </si>
  <si>
    <t>Нақты уақыт ПТР Cobas S 201 жүйесіне арналған SPU 12 * 24 бір реттік арнайы пробиркалар жиынтығы". Cobas s 201 жүйесіне арналған толық автоматтандырылған үлгілерді дайындауға арналған бір реттік пробиркалар жиынтығы. Мақсаты: трансмиссивті инфекцияларға арналған зертханалық диагностика.Лот №13 «Cobas S 201 реал-тайм ПТР жүйесіне арналған s-Tubes 12*24 бір реттік арнайы пробиркалар жиынтығы</t>
  </si>
  <si>
    <t>Нақты уақыт ПТР Cobas S 201 жүйесіне арналған tip-K 12*36 бір реттік арнайы ұштар жиынтығы". Мақсаты: трансмиссивті инфекцияларға арналған зертханалық диагностика.</t>
  </si>
  <si>
    <t>Нақты уақыт ПТР Cobas S 201 жүйесіне арналған Tube-K 12 * 96 бір реттік арнайы пробиркалар жиынтығы". Мақсаты: трансмиссивті инфекцияларға арналған зертханалық диагностика.</t>
  </si>
  <si>
    <t>Cobas s 201 5,1 л реал-тайм ПТР жүйесіне арналған Cobas TaqScreen жуу реагенті" (көлемі 5100 мл пластикалық шөлмек). Мақсаты: трансмиссивті инфекцияларға арналған зертханалық диагностика.</t>
  </si>
  <si>
    <t>Cobas TaqScreen Mpx басқару жиынтығы, нақты уақыт ПТР Cobas s 201 басқару жүйесіне арналған 2.0 нұсқасы". Бақылау тесттің репродуктивтілігін бағалауға және АИВ-1 тобының РНҚ m, АИВ-1 тобының РНҚ O, АИВ-2 РНҚ, ВГС РНҚ және ВГВ ДНҚ-ны сапалы мультиплексті бір мезгілде анықтауда жүйелік аналитикалық ауытқуларды анықтауға арналған. 1.6 мл бақылау бойынша 4 құты мыналарды қамтиды: АИВ-1 тобының АИВ-1 синтетикалық РНҚ, ВВГ ДНҚ, СГВ РНҚ-мен мультипозитивті бақылау; АИВ-1 тобының АИВ-1 тобының ВВГ-1 тобының РНҚ-ның оң бақылауы; АИТВ-2 инфекциялық емес синтетикалық РНҚ-мен АИТВ-2 оң бақылау; теріс бақылау.  Бақылауларда FDA лицензиясы бар әдістермен HCV антиденелеріне, АИТВ-1/2 антиденелеріне, HBsAg, HBCAG және p24 Ag АИТВ-ға және АИТВ-1 РНҚ-ға, АИТВ-2 РНҚ-ға, СГС РНҚ-ға және ВГВ ДНҚ-ға ПТР әдістерімен зерттеу кезінде белсенді емес теріс адам плазмасы, proclin ® 300 консерванты бар.</t>
  </si>
  <si>
    <t>Cobas taqscreen Mpx мультиплексті тесті, Cobas S 201 96 нақты уақыт ПТР жүйесіне арналған 2.0 нұсқасы". Тест полимеразды-тізбекті реакция әдісімен адамның қан плазмасындағы адамның иммун тапшылығы вирусының 1 типті (ВИЧ-1) РНҚ, ВИЧ-1 топтағы O РНҚ, адамның иммун тапшылығы вирусының 2 типті РНҚ (ВИЧ-2), С гепатиті вирусының РНҚ (СВГ) және В гепатиті вирусының ДНҚ (ВВГ) бір мезгілде тікелей мультиплексті сапалы анықтау үшін қызмет етеді. Бұл тест жаңа алынған қан донорларын, қан компоненттерін, плазманы және басқа тірі донорларды қоса алғанда, жеке донорлардың плазма үлгілерін скринингке арналған. Жаңа алынған қан мен қан компоненттерін донациялау кезінде плазма үлгілерін жеке-жеке немесе пулдарда зерттеуге болады. Зерттеу кезінде нуклеин қышқылдары мен ПТР реал-таймдарын автоматтандырып бөлу жолымен АИТВ, СВГ және ВВГ бір мезгілде анықтау және саралау жүргізіледі. Жиынтық магнитті шыны бөлшектерден, лизирлеуші реагенттен, протеиназа ерітіндісінен, элюцияға арналған буферден, реагент мастер миксінен және әрбір жеке тестілеу кезінде әдістің жұмыс сипаттамаларын мониторингтеуге арналған ішкі бақылаудан, сондай-ақ бұрын амплификацияланған материалмен (ампликонмен) контаминация қаупін төмендетуге арналған AmpErase ферментінен тұрады.</t>
  </si>
  <si>
    <t xml:space="preserve">Цоликлон Анти В 10мл №1  </t>
  </si>
  <si>
    <t>D-0776 " ВГС -ге қарсы ең жақсы-растау сынағы</t>
  </si>
  <si>
    <t>D-0558 вектор В-HBs-антигенді растайтын тест (1 жиынтығы</t>
  </si>
  <si>
    <t>0,8% стандартты Сюрджискрин антиденелерін скринингке арналған эритроциттер.(3х10мл) (ИС.нөмірі 719102)</t>
  </si>
  <si>
    <t xml:space="preserve">Аcross System  үйлесімді резус жүйесі және Келл анықтау бойынша фенотиптеуге арналған Акросс Гель картасын. к. 810209 </t>
  </si>
  <si>
    <t>Жалпы Белок</t>
  </si>
  <si>
    <t>HBsAg сапалық II бақылау материалдары (Alinity I HBsAg Qualitative II Controls) сынақтың қайталануын бағалауға және HBsAg сапалық II реагенттерді (Alinity i) пайдалана отырып, адамның қан сарысуында және плазмасында В гепатиті вирусының (HBsAg) беттік антигенінің болуын сапалы анықтау және растау кезінде Alinity I анализаторының жұмыс сипаттамаларында жүйелі аналитикалық ауытқуларды анықтауға арналған HBsAg Qualitative II Reagent Kit) және Hvsad сапалы II растайтын реагенттер (Alinity i HBsAg qualitative II confirmatory Reagent Kit. Теріс БАҚЫЛАУДА адамның қалпына келтірілген қан плазмасы бар. Консерванттар: ProClin 950 және натрий азиді. Позитивті БАҚЫЛАУДА адамның қан плазмасымен және ақуыз (Өгіз қан сарысуының альбумині) тұрақтандырғыштары бар фосфат буферінде адамның инактивацияланған тазартылған HBsAg (ad/ay кіші түрі) бар. Консерванттар: ProClin 300 және proclin 950.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t>
  </si>
  <si>
    <t>Қолдану сынағы НСV -ге қарсы реагенттер (Alinity i Anti-HCV Reagent Kit)-адамның қан сарысуындағы және қан плазмасындағы С гепатиті вирусына (анти-HCV) антиденелерді, соның ішінде Alinity I анализаторында өлгеннен кейін (жүрек тоқтағаннан кейін) алынған үлгілерді сапалы анықтау үшін микробөлшектердегі химилюминесцентті иммуноанализ (CMIA). НСV-ге қарсы Тест реагенттер (Alinity i Anti-HCV Reagent Kit) С гепатитін диагностикалауға көмекші құрал ретінде және С гепатиті вирусының (HCV) реципиенттерге қанның, оның компоненттерінің, сондай-ақ жасушалардың, тіндердің және мүшелердің берілуінің алдын алу мақсатында скринингтік тест ретінде қолданылады. Микробөлшектер: MES буферінде HCV антигенімен (E. coli, ашытқы, рекомбинантты) сенсибилизацияланған микробөлшектер. Минималды концентрация: 0.14% Қатты зат. Консерванттар: микробқа қарсы препараттар. Конъюгат: акридин-mes буферіндегі адамның IgG/IgM тінтуір антиденелерінің таңбаланған конъюгаты. Минималды концентрация: (IgG) 8 ng/mL/(IgM) 0.8 ng/mL. Консерванттар: микробқа қарсы препараттар. Қамырды сұйылтқыш: TRIS-ақуыз тұрақтандырғыштары бар буфер. Консерванттар: микробқа қарсы препараттар. Репродуктивтілік: зерттеу 1 анализаторда 3 сериялы анти-NSV реагенттері (Alinity i Anti-HCV Reagent Kit), 3 сериялы анти-NSV Калибраторы (alinity i Anti-HCV Калибраторы) және 3 сериялы анти-NSV бақылау материалдары (alinity i Anti-HCV бақылаулары) арқылы жүргізілді. Екі бақылау және адам қан плазмасының 3 панелі 20 күн ішінде күніне 2 рет кем дегенде 2 рет сыналды. Сезімталдық: Alinity i Anti-HCV сынағында және коммерциялық анти-HCV сынағында 459 расталған оң үлгілерді бағалау жүргізілді. Осы зерттеудің нәтижелері бойынша жалпы сезімталдық 95% сенімділік аралығы 99.20-100.00% болғанда 100.00% (459 /459) құрады.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t>
  </si>
  <si>
    <t>Калибраторлар АнтиНСV Калибраторы (Alinity i Anti-HCV Калибраторы) адамның қан сарысуындағы және қан плазмасындағы С гепатиті вирусына (анти-HCV) антиденелерді сапалы анықтау кезінде Alinity I анализаторын калибрлеуге арналған. Калибратор 1 Құрамында рекальцификацияланған адам плазмасы бар (инактивацияланған); анти-HCV-де реактивті. Консервант: натрий азиді. Калибрлеу тұрақтылығы ұзақ болуы керек және әр параметр үшін партия өзгерген жағдайда ғана калибрлеу қажет. Реагенттердің бір партиясын немесе қаптамасын 30 күн бойы пайдаланған кезде реагенттерді калибрлеу талап етілмейді.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t>
  </si>
  <si>
    <t>НСV-ге қарсы бақылау бақылау материалдары (Alinity i анти-HCV бақылаулары) адамның қан сарысуындағы және қан плазмасындағы С гепатиті вирусына (анти-HCV) антиденелерді сапалы анықтау кезінде Alinity I анализаторының калибрлеуін тексеруге арналған. Бақылау теріс құрамында кальцийленген адам плазмасы бар (инактивацияланған). Бақылау оң құрамында рекальцификацияланған адам плазмасы (инактивацияланған) және анти-HCV реактивті. Консервант: натрий азиді. Бақылауларда келесі s/co диапазондары бар: бақылау теріс: табиғи, S/co бақылау диапазоны ≤ 0,60. Бақылау оң: көк, s / co бақылау диапазоны 1,71-5,13.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t>
  </si>
  <si>
    <t>Қолдану сынағы ВИЧ Аг/Ат Комбо  реагенттер (Alinity i HIV Ag/Ab Combo Reagent Kit)-HIV p24 антигенін және сарысудағы немесе плазмадағы адамның иммун тапшылығы вирусының 1 және/немесе 2 (HIV-1/HIV-2) антиденелерін бір мезгілде сапалы анықтау үшін микробөлшектердегі химилюминесцентті иммундық талдау (CMIA) адамның қаны, сондай-ақ Alinity I анализаторында қайтыс болғаннан кейін (жүрек тоқтағаннан кейін) алынған үлгілер. ВИЧ Аг/Ат Комбо реагенттерді (Alinity i HIV AG/Ab Combo Reagent Kit) пайдалана отырып Тест HIV-1/HIV-2 инфекциясын диагностикалаудың көмекші құралы ретінде, сондай‑ақ HIV-1/HIV-2 инфекциясының реципиенттерге, оның компоненттеріне, а сондай-ақ жасушалар, тіндер мен мүшелер. Alinity I HIV AG/AB Combo нәтижесі аталған маркерлердің қайсысында реактивтілік анықталғанын нақтылауға мүмкіндік бермейді: HIV p24 антигені, HIV-1 антиденелері немесе HIV-2 антиденелері. Микробөлшектер: TRIS-буфері бар тұзды ерітіндідегі HIV-1/HIV-2 антигенімен (рекомбинантты) және HIV p24 антиденесімен (тышқан, моноклоналды) сенсибилизацияланған микробөлшектер. Минималды концентрация: 0.07% Қатты зат. Консервант: натрий азиді. Конъюгат: Акридин-HIV-1 антигенінің (рекомбинантты) таңбаланған конъюгаты, акридин-HIV-1/HIV-2 синтетикалық пептидтерінің таңбаланған конъюгаты және ақуыз (бұқа) және беттік-белсенді тұрақтандырғыштары бар фосфат буферіндегі HIV p24 антиденесінің (тышқан, моноклоналды) таңбаланған конъюгаты. Минималды концентрация: 0.05 μg/mL. Консервант: натрий азиді. Үлгі сұйылтқышы: TRIS буфері бар HIV AG/AB Combo сынақ Дилюенті. Консервант: натрий азиді. Репродуктивтілігі: АИТВ АГ/Ат комбо реагенттерінің 3 сериясын (Alinity i HIV Ag/Ab Combo Reagent Kit), ВИЧ Аг/Ат Комбо  Калибраторының 3 сериясын (Alinity i HIV AG/Ab Combo Calibrator) және АИТВ АГ/Ат Комбо бақылау материалдарының 3 сериясын (Alinity i HIV AG) пайдалана отырып зерттеу жүргізілді/ AB Combo Controls) 1 анализаторда. Төрт бақылау және адам қан плазмасының 12 панелі 20 күн ішінде күніне 2 рет кем дегенде 2 рет сыналды. Сезімталдық: барлығы 635 m тобындағы HIV-1 оң үлгілері (кіші типтерді қоса), айналымдағы HIV-1 рекомбинантты формалары (CRF), бірегей рекомбинантты HIV-1 (УF), HIV-1 o тобы және HIV-2 антиденелері Alinity I HIV AG/AB сынағы арқылы зерттелді Combo және HIV AG/Ab коммерциялық сынағы. Сезімталдық 100%. Ерекшелігі: Alinity i HIV AG/Ab Combo сынағы арқылы барлығы 5340 қан донорының үлгілері және ауруханаға жатқызылған пациенттердің 213 үлгілері зерттелді. Қан донорларының ерекшелігі-қан сарысуы 99.89%, қан донорлары үшін-қан плазмасы 99.96%.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t>
  </si>
  <si>
    <t>Анти-HBc II Калибраторы (Alinity I Anti-HBC II Калибраторы), Alinity I анализаторы үшін,</t>
  </si>
  <si>
    <t>Анти-HBc II бақылау материалдары (Alinity I Anti-HBC II бақылаулары), Alinity I анализаторы үшін,</t>
  </si>
  <si>
    <t>HBs-ке қарсы реагенттер 200, (Alinity I Anti-HBs Reagent Kit), Alinity I анализаторы үшін</t>
  </si>
  <si>
    <t>Анти-HBs Калибраторы (Alinity I Anti-HBs Калибраторы), Alinity I анализаторы үшін,</t>
  </si>
  <si>
    <t>Қолдану сынағы Anti-HBs реагенттер адам сарысуындағы және қан плазмасындағы В гепатиті вирусының (анти-HBs) беткі антигеніне антиденелерді сандық анықтау үшін микробөлшектердегі химилюминесцентті иммуноанализ (CMIA) болып табылады. Alinity I Anti-HBs сынағы адамның сарысуындағы және қан плазмасындағы В гепатиті вирусының (анти-HBs) беткі антигеніне антиденелердің концентрациясын анықтайды. Анти-HBs сынақтары В гепатиті вирусына қарсы вакцинацияның тиімділігін бақылау үшін жиі қолданылады, анти-HBs болуы В гепатиті вирусының (HBV) инфекциясынан қорғауда маңызды рөл атқаратыны дәлелденді. Көптеген зерттеулер иммундық жүйені ынталандыруда В гепатиті вирусына қарсы вакцинацияның тиімділігін көрсетті; ұқсас вакцинация HBS антиденелерін шығарады, бұл HBV инфекциясының алдын алады. HBS-ке қарсы сынақтар В гепатиті вирусын жұқтырған науқастардың қалпына келуін және қалпына келуін бақылауда да қолданылады.жедел HBV инфекциясынан кейін анти-HBs болуы және В гепатиті вирусының (HBsAg) беткі антигенінің болмауы аурудың шешілуін көрсетуі мүмкін. Асимптоматикалық емделушілерде анти-HBs анықтау бұрын HBV инфекциясын көрсетуі мүмкін. Микробөлшектер: В гепатиті вирусының беткі антигенімен сенсибилизацияланған микробөлшектер (ad және ay кіші түрлері) (E. coli тышқан жасушаларында экспрессияланған рекомбинантты ДНҚ) ақуыз (бұқа) тұрақтандырғыштары бар Tris буферінде. Минималды концентрация: 0.08% Қатты зат. Консерванттар: натрий азиді және микробқа қарсы препараттар. Конъюгат: В гепатиті вирусының беткі антигенінің акридинмен таңбаланған конъюгаты (ad және ay кіші түрлері) (E. coli тышқан жасушаларында экспрессияланған рекомбинантты ДНҚ) протеин (бұқа және адам қан плазмасы) тұрақтандырғыштары бар MES буферінде. Минималды концентрация: 0.13 μg/mL. Консерванттар: натрий азиді және микробқа қарсы препараттар. Alinity I Anti-HBs тестінің сапасын бақылау бойынша ұсынылатын талаптар әр 24 сағат сайын, яғни әр жұмыс күнінде барлық деңгейлерді бір бақылау арқылы тестілеу болып табылады. Ерекшелік қан донорлары үшін – қан сарысуы 99,51%, қан донорлары үшін – қан плазмасы 100%, донорлар үшін 99,76% құрады. Сезімталдық: сезімталдық 100% құрады. Барлық сұйық керек-жарақтар, калибраторлар мен бақылаулар лиофилизациялауға жатпайтын, сондай-ақ кем дегенде 5% гипохлоритті қамтитын дайындау кезінде адами факторды (медициналық персоналдың қандай да бір жанама әрекеттерінсіз, шараларынсыз немесе түзетулерінсіз) қоспағанда, пайдалануға дайын болуы тиіс.</t>
  </si>
  <si>
    <t>HBs-ке қарсы бақылау материалдары (Alinity I Anti-HBs Controls), Alinity I анализаторы үшін</t>
  </si>
  <si>
    <t>Нысанды элементтерді санау кезінде тұтас қанды сұйылтуға арналған арнайы сұйылтқыш. Құрамында зиянды заттар болмауы керек. Арнайы бактерияға қарсы қоспалардың болуы бұл сұйылтқышты қаптамада көрсетілген сақтау мерзімі ішінде пайдалануға мүмкіндік беруі керек. Бөтелкенің көлемі кемінде 20 л.</t>
  </si>
  <si>
    <t>Лизинг реагенті 500 мл</t>
  </si>
  <si>
    <t>Эритроциттерді бір мезгілде мөлшерлеуге, лейкоциттерді 5 субпопуляция бойынша саралауға және базофилдер мен эозинофилдерді химиялық бояуға арналған. Құрамында цианидтер мен азидтер болмауы керек. Бөтелкенің көлемі кемінде 500 мл.</t>
  </si>
  <si>
    <t>HBsAg сапалы II бақылау материалдары (HBsAg I мазмұны мен II сапасын бақылау) 8P1010</t>
  </si>
  <si>
    <t>Бір реттік арнайы s түтік жинағы
- Cobas s 201 нақты уақыт ПТР жүйесі үшін  S Tubes 12*24</t>
  </si>
  <si>
    <t>Cobas s 201 нақты уақыттағы ПТР жүйесіне арналған  S-Tubes 12 * 24 бір реттік арнайы түтік жинағы". Баратын жері: векторлық үшін зертханалық диагностика инфекциялар.</t>
  </si>
  <si>
    <t>ATSBC1ESB біріктіру жүйесі</t>
  </si>
  <si>
    <t>Қосымша № 1</t>
  </si>
  <si>
    <t>Жеткізу шарттары (сәйкес ИНКОТЕРМС 2020)</t>
  </si>
  <si>
    <t>Тауарды жеткізу мерзімі</t>
  </si>
  <si>
    <t>Тауарды жеткізу орны</t>
  </si>
  <si>
    <t>Аванстық төлем мөлшері, %</t>
  </si>
  <si>
    <t>DDP баратын жер</t>
  </si>
  <si>
    <t xml:space="preserve"> апрель -1 упаковка,  май -1 упаковка,  июнь -1 упаковка</t>
  </si>
  <si>
    <t xml:space="preserve">   май -1 упаковка,  июнь -1 упаковка , сентябрь -1 упаковка.</t>
  </si>
  <si>
    <t xml:space="preserve">  май -2 флакон ,  июнь -3 флакон  , июль-3  флакон, ноябрь- 2 флакон.</t>
  </si>
  <si>
    <t xml:space="preserve">  март -1 упаковка,  август- 1упаковка.</t>
  </si>
  <si>
    <t xml:space="preserve">  март- 5 упаковка, апрель - 5 упаковка,    май -5 упаковка,  июнь -5 упаковка.</t>
  </si>
  <si>
    <t xml:space="preserve">  март- 10 флакон , апрель - 10 флакон , май-10 флакон, июнь -10 флакон ,июль-10 флакон,  август-10 флакон , сентябрь-10 флакон, октябрь-10 флакон, ноябрь- 10 флакон, декабрь -10 флакон.</t>
  </si>
  <si>
    <t>Қаптамада екі кассета бар, олардың әрқайсысында 70 бір реттік табақ бар. Дәнекерлеу кезінде магистральдардың айқаспалы байланысы немесе ластануы алынып тасталады, өйткені пластиналар бір рет қолданғаннан кейін алынып тасталады. Пластиналар мыс, никель қорытпасынан жасалған, винил қоспасы, фенол, күміс, хром қоспасы бар. Жылыту +300ºс. Стерильді қосылу үшін қолданылатын ПВХ магистральдық түтігінің максималды диаметрі 4,5 мм. стерильді емес. "TSCD" пластиналары полихлорвинил түтіктерінің екі бөлігін автоматты түрде стерильді қосуға арналған пластикалық контейнерлердің магистральдарын дәнекерлеуге арналған TSCD ® -II аппаратына шығын материалы болып табылады. Жүйені екі бос түтікті де, қанмен немесе дәрілік ерітіндімен толтырылған түтіктерді де қосу үшін пайдалануға болады.</t>
  </si>
  <si>
    <t>"Қолдану сынағы анти-HBc II реагенттер (Alinity i Anti-HBC II Reagent Kit) - alinity I анализаторындағы адам қан сарысуындағы және плазмасындағы В гепатиті вирусының (анти-HBc) ядролық антигеніне антиденелерді сапалы анықтау үшін микробөлшектердегі химилюминесцентті иммуноанализ (CMIA). HBC II-ге қарсы Тест реагенттер (Alinity i Anti-HBC II Reagent Kit) В гепатитін диагностикалаудың көмекшісі ретінде және В гепатиті вирусының (HBV) реципиенттерге қанның, оның компоненттерінің, сондай-ақ жасушалардың, тіндердің және мүшелердің берілуін болдырмау мақсатында скринингтік тест ретінде пайдалануға арналған. Alinity i Anti-HBc II сынағы анти-HBc анықтау үшін В гепатиті вирусының рекомбинантты ядролық антигенімен (rHBcAg) сенсибилизацияланған микробөлшектерді пайдаланады. Анықталған анти-HBc ағымдағы немесе өткен HBV инфекциясының көрсеткіші ретінде пайдаланылуы мүмкін. Анти-HBc жедел HBV инфекцияларында В гепатитінің беткі антигені (HBsAg) анықталғаннан кейін көп ұзамай қан сарысуында анықталады. Анти-HBc HBsAg жойылғаннан кейін және анықталатын HBsAg антиденелері (анти-HBs) пайда болғанға дейін анықталуды жалғастыруда. Басқа HBV маркерлері туралы ақпарат болмаған жағдайда, анти-HBc деңгейі анықталған адам HBV-мен белсенді түрде жұқтырылуы мүмкін немесе пациент иммунитетті дамыта отырып, инфекция шешілді деп санауға болады.8 анти-HBc HBV инфекциясының және ықтимал жұқтырылған қанның жалғыз серологиялық маркері болуы мүмкін. Қолдану сынағы анти-HBc II реагенттер (Alinity i Anti-HBC II Reagent Kit қан сарысуындағы гепатит вирусының ядролық антигеніне антиденелерді және Alinity I анализаторында Өлгеннен кейін алынған адам қан плазмасын (жүрек тоқтағаннан кейін) сапалы анықтау үшін пайдаланылуы мүмкін. және адам қан плазмасында микробөлшектерге арналған химилюминесцентті иммуноанализ (cmia) технологиясына негізделген.
Өнімнің 4 компоненті екі картридж жиынтығында ұсынылған. Тестті орындау үшін екі картриджді де пайдалану керек. Реагенттер жиынтығына 2 картридж жиынтығы кіреді. Анти-HBc II Реагенттер жинағы реагенттер (Alinity i Anti-HBC II Reagent Kit) тоңазытқышта 2 - 8°C температурада сақталуы керек. Минималды концентрация: 0.08% Қатты зат. Консерванттар: ProClin 950 және натрий азиді. Ақуыз тұрақтандырғыштары бар mes буферінде адамның иммуноглобулиндеріне акридинмен белгіленген тышқан антиденелерінің конъюгаты. Минималды концентрация: 0.04 μg/mL. Консерванттар: алкил натрий парабені және натрий азиді. Сынақ дилюенті: mopso буферіндегі тышқан протеинінің тұрақтандырғыштары. Консерванттар: ProClin 950 және натрий азиді. Үлгі дилюенті: Mopso буферіндегі тотықсыздандырғыш. Ерекшелігі. Қан донорлары-қан сарысуы: 99.92%. Қан донорлары-қан плазмасы: 99.84%. Донорлар, жалпы: 99,88%. Сезімталдық 95% сенімділік интервалында 100,00% (408/408) құрайды: 99.10% - 100% және күтілетін сезімталдық 100%. Аналитикалық сезімталдық адам қан плазмасындағы В гепатиті вирусының (анти-HBc) ядролық антигеніне антиденелер үшін ДДҰ-ның 1-ші халықаралық стандартын қолдану арқылы бағаланды (nibsc коды: 95/522). Сұйылту концентрациясы 1.00 - 0.05 IU/mL диапазонында болды. Сұйылту 1 анализатордағы реагенттің 3 сериясымен зерттелді. Alinity I Anti-HBc II тестіндегі аналитикалық сезімталдық нәтижелері 0.54 - 0.56 IU/mL диапазонында болды. Барлық сұйық керек-жарақтар, калибраторлар мен бақылаулар лиофилизациялауға жатпайтын, сондай-ақ кем дегенде 5% гипохлоритті қамтитын дайындау кезінде адами факторды (медициналық персоналдың қандай да бір жанама әрекеттерінсіз, шараларынсыз немесе түзетулерінсіз) қоспағанда, пайдалануға дайын болуы тиіс. "</t>
  </si>
  <si>
    <t>Анти-HBc II Калибраторы (Alinity i Anti-HBC II Калибраторы) адамның қан сарысуындағы және қан плазмасындағы В гепатиті вирусының (анти-HBc) ядролық антигеніне антиденелерді сапалы анықтау кезінде Alinity I анализаторын калибрлеуге арналған. Калибратор 1 құрамында адамның қалпына келтірілген қан плазмасы мен бояғыштары бар. Калибратор HBC-ге қарсы реактивті. Калибраторды тиісті сақтау температурасы (2 - 8°C) бар жерден шығарылғаннан кейін тікелей пайдалануға болады. Консерванттар: ProClin 950 және натрий азиді. Калибрлеу тұрақтылығы ұзақ болуы керек және әр параметр үшін партия өзгерген жағдайда ғана калибрлеу қажет. Реагенттердің бір партиясын немесе қаптамасын 30 күн бойы пайдаланған кезде реагенттерді калибрлеу талап етілмейді.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t>
  </si>
  <si>
    <t>Анти-HBc II -ге қарсы бақылау материалдары (Alinity i Anti-HBC II Controls) тесттің қайталануын бағалауға және адамның қан сарысуындағы және қан плазмасындағы В гепатиті вирусының (анти-HBc) ядролық антигеніне антиденелерді сапалы анықтау кезінде alinity I анализаторының жұмыс сипаттамаларында жүйелі аналитикалық қателіктерді анықтауға арналған. Теріс БАҚЫЛАУДА адамның қалпына келтірілген қан плазмасы бар, табиғи түсі бар, s/CO диапазоны 0,00-ден 0,80-ге дейін. Оң бақылау құрамында рекальцификацияланған адам қан плазмасы және көк түсті бояғыш (қышқыл көк) бар және анти-HBc-де реактивті және s/co диапазоны 1,50-ден 3,96-ға дейін. Консерванттар: ProClin 950 және натрий азиді.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 Бақылауды тиісті температурада (2 - 8°C) сақтау орнынан шығарғаннан кейін тікелей пайдалануға болады.</t>
  </si>
  <si>
    <t>НBsAg калибраторлары сапа II Калибраторлар (Alinity i HBsAg qualitative II Calibrators) Нвѕад сапалы II реагенттерді (Alinity i HBsAg qualitative II) пайдалана отырып, адам қан сарысуында және плазмасында В гепатиті вирусының (HBsAg) беттік антигенінің болуын сапалы анықтау және растау кезінде Alinity I анализаторын калибрлеуге арналған reagent Kit) және Hvsad сапалы II растайтын реагенттер (Alinity i HBsAg Qualitative II Confirmatory Reagent Kit). Калибратор 1 құрамында адам қан плазмасымен және ақуыз (Өгіз қан сарысуының альбумині) тұрақтандырғыштары бар фосфат буферінде адамның инактивацияланған тазартылған HBsAg (ad кіші түрі) бар. Консерванттар: ProClin 300 және proclin 950. 2 калибраторында адамның қалпына келтірілген қан плазмасы бар. Консерванттар: ProClin 950 және натрий азиді. 1 Калибратор мен 2 калибратор калибрлеудің дұрыстығын бағалау және тест шегін есептеу үшін Alinity i HBsAg Qualitative II және HBsAg qualitative II Confirmatory сынақтарында қолданылады. Калибратор 2% бейтараптандыруды есептеу үшін Alinity i HBsAg Qualitative II Confirmatory тестінде қолданылады. Калибрлеу тұрақтылығы ұзақ болуы керек және әр параметр үшін партия өзгерген жағдайда ғана калибрлеу қажет. Реагенттердің бір партиясын немесе қаптамасын 30 күн бойы пайдаланған кезде реагенттерді калибрлеу талап етілмейді.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t>
  </si>
  <si>
    <t>HBs-ке қарсы бақылау материалдары (Alinity i Anti-HBs Controls) тесттің қайталануын бағалауға және адамның қан сарысуындағы немесе қан плазмасындағы В гепатиті вирусының (анти-HBs) беткі антигеніне антиденелерді сандық анықтау кезінде alinity I анализаторының (реагенттер, калибраторлар және аспап) жұмыс сипаттамаларында жүйелі аналитикалық қателіктерді анықтауға арналған. Теріс бақылау адамның қалпына келтірілген қан плазмасында дайындалады және анти-HBs-те реактивті емес. 1 және 2 оң бақылаулар адамның қалпына келтірілген қан плазмасында дайындалған және анти-HBs-те реактивті. Консерванттар: натрий азиді және ProClin 950. Бақылаулар келесі концентрацияларға ие: теріс бақылау табиғи түске ие, Miu/mL немесе IU/L 0 диапазоны 2-ге дейін. Бірінші оң бақылау көк (қышқыл көк), Miu/mL немесе IU/l диапазоны 10-нан 20-ға дейін және Miu/mL немесе IU/L концентрациясы 15. Екінші оң бақылау Miu/mL немесе IU/l диапазоны 59,2-ден 100,8-ге дейін және Miu/mL немесе IU/L 80 концентрациясы бар қызыл түске ие. Бақылауды тиісті температурада (2 - 8°C) сақтау орнынан шығарғаннан кейін тікелей пайдалануға болады.</t>
  </si>
  <si>
    <t>SSP+300ml ерітіндісі бар пластикалық контейнер кіріктірілген сындырғыш штепсельі бар люер қосылым түтігі. Стерильді қондыру үшін түтік. Мөлдір, тығыз орау пакеті және жарықтың тікелей әсерінен қорғау. Тромбоциттерге арналған қосымша ерітіндісі бар магистральдары бар полимерлі жүйелер ssp+300 мл қосымша ерітіндісі.</t>
  </si>
  <si>
    <t>Контейнер полимерный для крови и её компонентов пятикамерный с раствором гемоконсерванта «CPD», ресуспендирующим раствором «SAGM» и двумя лейкоцитарными фильтрами. Қанға және оның компоненттеріне арналған полимерлі контейнер "CPD" гемоконсервант ерітіндісі, "SAGM" ресуспендирлеуші ерітіндісі және екі лейкоциттік сүзгілері бар бес камералы.</t>
  </si>
  <si>
    <t>Контейнер ПВХ түтіктерімен өзара байланысқан бес 600/500/500/500/500 мл ыдыстан тұрады. Автоматты плазмаэкстракторларда қолдануға бейімделген сыйымдылығы кемінде 600 мл CPD гемоконсервант ерітіндісі бар негізгі сыйымдылық, сыйымдылығы кемінде 400 мл sagm ресуспендирлеуші ерітіндісі бар сыйымдылықтар, сыйымдылығы кемінде 400 мл бос сыйымдылықтар. венепункция жүргізу үшін беті силиконмен өңделген (ауыртпалықсыз венепункция үшін) 16G өлшемді ине пайдаланылады, ал ұшы үш қырлы қайрау. Иненің басына иненің кесілгенін анықтау үшін белгі (немесе бет) бар. Персоналды инеден қорғау үшін (донациядан кейін) контейнер конструкциясында протектор қарастырылған. Қан алу үшін вакуумдық түтіктердің барлық түрлеріне жарамды адаптері бар қосымша қап қарастырылған. Өнімде лейкофильтрленген эритроциттерді алуға арналған сүзгі және лейкофильтрленген плазманы алуға арналған сүзгі бар. Алынған компоненттер: лейкофильтрленген плазма, лейкотромбоциттік қабат, лейкофильтрленген эритроциттік суспензия. Стерильді, бір рет қолданылады.Тапсырыс берушінің тауарды жеткізуі шарттарға сәйкес келуі керек . өндірушінің талаптарын сақтай отырып, нұсқауларды сақтай отырып, оның сақталуын қамтамасыз ете отырып. Тапсырыс берушінің талабы бойынша өнім беруші өнімді тасымалдаудың барлық учаскелерінде өндірушінің қоймасынан Тапсырыс берушіге дейінгі температураны тексеруді растауды талап етеді. Тауарды жеткізу жөніндегі құжаттарды (уақтылы ұсынбаған) жағдайда орындамаған деп есептеледі.</t>
  </si>
  <si>
    <t>"ATSBC сүзгісі бар бір контейнерге Қосылу жүйесі
"Дәйекті" , біріктіру үшін
Elx тромбоциттерін сақтауға арналған Контейнер (1300 мл)
Инемен ауа/сынама алу контейнері (200 мл)Тапсырыс берушінің тауарды жеткізуі шарттарға сәйкес келуі керек . өндірушінің талаптарын сақтай отырып, нұсқауларды сақтай отырып, оның сақталуын қамтамасыз ете отырып. Тапсырыс берушінің талабы бойынша өнім беруші өнімді тасымалдаудың барлық учаскелерінде өндірушінің қоймасынан Тапсырыс берушіге дейінгі температураны тексеруді растауды талап етеді. Тауарды жеткізу жөніндегі құжаттарды (уақтылы ұсынбаған) жағдайда орындамаған деп есептеледі.</t>
  </si>
  <si>
    <t>Қандағы гемоглобин деңгейінің фотометріне микрокюветтері бар Туба 4*25 бос гемоглобин.Тапсырыс берушінің тауарды жеткізуі шарттарға сәйкес келуі керек . өндірушінің талаптарын сақтай отырып, нұсқауларды сақтай отырып, оның сақталуын қамтамасыз ете отырып.</t>
  </si>
  <si>
    <t>Cobas аппаратына арналған шығын материалдары</t>
  </si>
  <si>
    <t>Cobas s 201 нақты уақыттағы Птр жүйесіне арналған Plate Deepwell 96 мұрағаттық жазбалары". Терең ай планшеті түріндегі шығын материалдары мұрағаттық үлгілер ретінде ұзақ мерзімді сақтауға арналған донорлық үлгілердің аликвоттарына арналған.</t>
  </si>
  <si>
    <t>Қан тобын анықтауға арналған моноклоналды антиденелер (цоликлондар) реагенттері</t>
  </si>
  <si>
    <t>Қызғылт немесе қызғылт түсті мөлдір сұйықтық. Шығарылу түрі-флакон-тамшылатқыштарда қолдануға дайын сұйық.</t>
  </si>
  <si>
    <t>Цоликлон Анти АВ 5мл№1</t>
  </si>
  <si>
    <t>Hemocue "HB 201+"портативті гемоглобинометр аппаратына</t>
  </si>
  <si>
    <t>Adam-rwbc қан компоненттеріндегі қалдық лейкоциттерді оптикалық санауға арналған Аппарат</t>
  </si>
  <si>
    <t>ADAM-rWBC қан компоненттеріндегі қалдық лейкоциттерді оптикалық есептеуге арналған аппаратқа ADAM rWBC kit Шығыс реагенттерінің жиынтығы.</t>
  </si>
  <si>
    <t>HumaLyzer primus биохимиялық анализаторлары</t>
  </si>
  <si>
    <t xml:space="preserve">Сарысу мен қан плазмасындағы аланинаминотрансфераза-АЛАТ белсенділігін анықтайтын сұйық - УК сынағы 8 x 50 ml. </t>
  </si>
  <si>
    <t xml:space="preserve">Калибрлеу ерітінділері: Humatrol N 6x5 мл. </t>
  </si>
  <si>
    <t>Калибрлеу ерітінділері: Humatrol p 6x5 мл</t>
  </si>
  <si>
    <t xml:space="preserve">Калибрлеу ерітінділері: Humatrol p 6x5 мл. </t>
  </si>
  <si>
    <t>I. ИФА үшін Реактивтер</t>
  </si>
  <si>
    <t xml:space="preserve">D-0556 Вектогеп B-HBs-антиген (3 жиынтығы) HBsAg иммуноферментті анықтауға арналған реагенттер жиынтығы. Бір сатылы қойылым. Сезімталдық: 0,05/0,01 ХБ / мл 12x8. </t>
  </si>
  <si>
    <t xml:space="preserve">D-0558 Вектогеп В-HBs-антигенді растайтын тест (1 жинақ)HBsAg бар-жоғын иммуноферментті растауға арналған реагенттер жиынтығы. Бір сатылы қойылым.Сезімталдық: 0,05/0,01 ХБ/мл 6x8. </t>
  </si>
  <si>
    <t xml:space="preserve">D-0772 Бест анти-ВГС  (2 жиынтық) С гепатиті вирусына G және M класты иммуноглобулиндерді иммуноферментті анықтауға арналған реагенттер жиынтығы, 12x8. </t>
  </si>
  <si>
    <t xml:space="preserve">D-0776 Бест  анти-ВГС- растайтын тест С гепатиті вирусына G және M класты иммуноглобулиндердің болуын ферментті растауға арналған реагенттер жиынтығы. 12x4. </t>
  </si>
  <si>
    <t>РПГА-БЕСТ антипаллидум
Гемагглютинация реакциясындағы Treponema pallidum антиденелерін анықтауға арналған реагенттер жиынтығы.</t>
  </si>
  <si>
    <t>D-1856 РекомбиБест антипаллидум-жалпы антиденелер (2 жиынтық)</t>
  </si>
  <si>
    <t>D-0151 КомбиБест ВИЧ-1,2 АГ/АТ  (1 жиынтық)</t>
  </si>
  <si>
    <t>№30 АИТВ-ны анықтауға арналған 4-ші буын Экспресс-тесті</t>
  </si>
  <si>
    <t>Адамның қан үлгілерін иммуногематологиялық тестілеуді автоматтандыруға арналған Анализатор ORTHO VISION</t>
  </si>
  <si>
    <t xml:space="preserve">Полиспецификалық кассеталар тікелей және тікелей емес Кумбс сынамасы (антиэритроциттік антиденелер скринингі), антиэритроциттік антиденелерді сәйкестендіру, үйлесімділік сынамасы және аутобақылау үшін пайдаланылады. </t>
  </si>
  <si>
    <t xml:space="preserve">Кассеталар қан тобын және резус факторын тікелей және айқас әдіспен анықтауға және бақылау жүргізуге арналған. </t>
  </si>
  <si>
    <t xml:space="preserve">Тікелей әдіспен қан тобын және резус факторын анықтауға арналған кассеталар. </t>
  </si>
  <si>
    <t xml:space="preserve">Кассеталар RH және Kell жүйесінің антигендерін анықтауға арналған. </t>
  </si>
  <si>
    <t xml:space="preserve">Аллоиммунды антиэритроциттік антиденелерді скринингке арналған стандартты эритроциттер. </t>
  </si>
  <si>
    <t xml:space="preserve">Қан тобын айқас әдіспен анықтауға арналған стандартты эритроциттер. </t>
  </si>
  <si>
    <t xml:space="preserve">Ortho Антисарысуы Анти-Д Weak (cat.6904493) </t>
  </si>
  <si>
    <t>Ortho Антисарысуы Анти-Д Weak (cat.6904493) RH жүйесінің әлсіз (Weak) және вариантты антигендерін анықтауға арналған</t>
  </si>
  <si>
    <t>Biovue кассеталары полиспецификалық / бейтарап (100 дана).(мыс.ном 707355)</t>
  </si>
  <si>
    <t>Полиспецификалық / бейтарап кассеталар Кумбстың тікелей және жанама үлгісін анықтауға, ферменттік және ферменттік емес әдістермен қан тобының күтпеген антиденелерін сапалы анықтауға арналған.</t>
  </si>
  <si>
    <t>Аллоиммунды антиэритроциттік антиденелерді сәйкестендіруге арналған стандартты эритроциттер.</t>
  </si>
  <si>
    <t xml:space="preserve">Күнделікті қызмет көрсету үшін қажет. </t>
  </si>
  <si>
    <t xml:space="preserve">ORTHO BioVue жүйесінің пайдаланылатын реагенттерінің сапасын зертханаішілік бақылауды жүргізуге арналған жиынтық. </t>
  </si>
  <si>
    <t>Bliss әлсіз иондық күш ерітіндісі (3х10мл).</t>
  </si>
  <si>
    <t>Жүйе антигендерін анықтау үшін қан донорының стандартты эритроциттерінің 3% суспензиясын дайындауға арналған штативтер: АВО, Резус және Келл. Сұйылтуға арналған науалар бір реттік</t>
  </si>
  <si>
    <t>ORTHO vision өсіруге арналған бір реттік штативтер 180 дана 16 тесік (2880тес) (мыс.НОМ. 6904591)</t>
  </si>
  <si>
    <t>Автоматты иммуногематологиялық анализаторға арналған Акросс ДиаПро гельдік карталары</t>
  </si>
  <si>
    <t>АВО қан тобын тура және айқас әдіспен және кемінде екі түрлі анти-d реагенттермен резус-факторды анықтауға арналған Карта. Кемінде 8 микро микробтар болуы керек.
Картаның әрбір микрокробиркасында әр түрлі реагенттермен араласқан консерванттары бар буферлік ортадағы полимерленген декстраналар болуы тиіс. Картаның алдыңғы жапсырмасында микро-пирстер түрі көрсетілген: микро-пирстер A, микро-пирстер B, микро-пирстер AB, микро-пирстер DVI -, микро-пирстер DVI+, микро-пирстер Ctl., N/A1 микротұтқыш, n/B микротұтқыш (A-B-AB-DVI--DVI+-Сtl.-N/A1-N/B).
А микрокробиркасында А-ға қарсы моноклоналды реагент (IgM-тышқандар антиденелері, BIRMA-1 клоны) болуы тиіс.
B микрокробиркасында анти-B моноклоналды реагенті (IgM-тышқандар антиденелері, lb 2 клоны) болуы тиіс.
AB микро түтігінде моноклоналды анти-AB реагенті болуы керек (IgM антиденелерінің қоспасы, BIRMA-1, LB-2 клондары).
DVI микрокробиркасы-құрамында анти-D моноклоналды реагенті (IgM-адамның антиденелері, RUM 1 клоны) болуы тиіс.
DVI + микрокробиркасында анти-D моноклоналды реагенті болуы тиіс (IgG - және IgM-антиденелер қоспасы, RUM 1, P3X61, MS-26 клондары).
Бұл моноклоналды анти-d реагенті DVI нұсқасын қоса алғанда әлсіз D және D-антигеннің ішінара нұсқаларын анықтайды.
CTL Микро Түтігі. құрамында антиденесіз буферлік ерітінді болуы тиіс (бақылау микропробиркасы).
N/A1 және N/B микрокробиркаларында антиденелері жоқ буферлік ерітінді болуы тиіс (стандартты A1, B эритроциттерін пайдалана отырып айқаспалы реакцияның ab0 қан тобын анықтау).</t>
  </si>
  <si>
    <t>Тікелей және тікелей емес Кумбс сынамасын жүргізуге арналған Акросс Гель картасы (lgG+ C3d орамасы 50 дана/уп к. н. 810215</t>
  </si>
  <si>
    <t>Тікелей және жанама Кумбс реакциясын жүргізуге арналған Карта. Кемінде 8 микро микробтар болуы керек.
Картаның алдыңғы жапсырмасында AHG микро-микросхемасының түрі көрсетілген. Картаның әрбір микробағдарламасында поливалентті адамгершілікке қарсы глобулинмен араласқан консерванттары бар буферлік ортада полимерленген декстраналар болуы керек (қоян поликлоналды анти-IgG BRIC-8, MS-278 және моноклоналды анти-C3d қоспасы, анти-IgM тышқан антиденелері, клон 12011 D10)</t>
  </si>
  <si>
    <t xml:space="preserve">Dvı+(RH1), C(RH2), E(RH3), c(RH4), e(RH5), Cw(RH8) және Kell(KEL1) антигендерін анықтауға арналған Карта. Кемінде 8 микро микробтар болуы керек.
Kell (K) бар RH жүйесі бойынша фенотиптеуге арналған across гель картасының микрокробиркалары картаның алдыңғы жағындағы заттаңбада белгіленген:
- DVI+(RH1) микротүтікшесі: моноклоналды анти-D (адамның IgG және IgM антиденелері, rum 1, P3X61, MS-26 клондары)
- Микрокробирка C (RH2): моноклоналды анти-C (адамның IgM антиденелері, MS-24)
- Микроб e (RH3): моноклоналды анти-E (адамның IgG антиденелері, MS-258, MS-80)
- Микрокробирка c (RH4): моноклоналды анти-C (адамның IgM антиденелері, MS-33)
- Микрокробирка e (RH5): моноклоналды анти-C (адамның IgM антиденелері, MS-16, MS-69 клондары)
- CW микро түтігі (RH8): моноклоналды анти-Cw (адамның IgG антиденелері, MS-110 клоны)
- KELL микрокробиркасы (KEL1): моноклоналды Kell-ге қарсы (адамның IgM антиденелері, MS-56 клоны)
- Ctl Микро Түтігі.: Теріс тексеру үлгісі . </t>
  </si>
  <si>
    <t>Антиденелерді скринингке арналған стандартты эритроциттер-4 жасуша панелі. Төрт құтыдан тұратын жиынтық. Әрбір құтыда 0,8% суспензия түрінде, буферлік ерітіндіде және консерванттары бар 0 топтағы адамның кемінде 10 мл эритроциттері болуы тиіс. (Флакондағы эритроциттер жиынтықта антигендердің құрамы бойынша ерекшеленеді және анағұрлым клиникалық маңызды антиденелерді анықтау мақсатында іріктелді.)
Реактив әрбір сауыт үшін бір донордың материалынан өндіріледі.
Ішіне пипеткалары бар қақпақтары бар шыны құтылар.
Композицияда қолданылатын буферлік ерітінді ACROS System гель карталарымен үйлесімді болуы керек.</t>
  </si>
  <si>
    <t xml:space="preserve">АВО қан тобын айқас әдіспен анықтауға арналған стандартты эритроциттер . 2 құтыдан тұратын жиынтық. Әрбір құтыда 0,8% суспензия түрінде, буферлік ерітіндіде және консерванттары бар А1 В тобының кемінде 10 мл адам эритроциттері болуы тиіс. (Флакондағы эритроциттер жиынтықта антигендердің құрамы бойынша ерекшеленеді.)
Реактив әрбір сауыт үшін бір донордың материалынан өндіріледі.
Ішіне пипеткалары бар қақпақтары бар шыны құтылар.
Композицияда қолданылатын буферлік ерітінді ACROS System гель карталарымен үйлесімді болуы керек. </t>
  </si>
  <si>
    <t xml:space="preserve">Ауто - және аллоантиденелер анықтамасы, бейтарап гель / AG-бұл Across Gel Neutral және Across gel AHG (IgG+C3d) гель карталарының жиынтығы. Кемінде 8 микро микробтар болуы керек. Стандартты эритроциттермен бірге тікелей емес антиглобулиндік тестте антиэритроциттік антиденелерді бір мезгілде скрининг және кері реакциямен AB0 анықтау және/немесе ферменттік реакция кезінде антиденелерді іздеу үшін қолданылады. </t>
  </si>
  <si>
    <t xml:space="preserve">Антиденелерді сәйкестендіруге арналған стандартты а кросс эритроциттері (11 * 5 мл). </t>
  </si>
  <si>
    <t xml:space="preserve">Эритроциттердің суспензиясын дайындауға арналған ерітінді.
Құтыда төмен иондық күшті буферлік ерітінді бар. Шешім ACROS System гель карталарымен үйлесімді болуы керек. </t>
  </si>
  <si>
    <t xml:space="preserve">Өсіруге арналған Планшет (50 дана уп.) Бір рет қолданылатын плашкалар. </t>
  </si>
  <si>
    <t xml:space="preserve">O Across жуатын ерітінді, құтыда 500 мл. </t>
  </si>
  <si>
    <t xml:space="preserve">Across сапасын бақылау (4х6мл). </t>
  </si>
  <si>
    <t xml:space="preserve">Эритроциттердің суспензиясын дайындауға арналған ерітінді._x000D_
Бөтелкеде төмен иондық күшті буферлік ерітінді бар. Ерітінді Acros system гельдік карталарымен үйлесімді болуы керек_x000D_
</t>
  </si>
  <si>
    <t>Fuji Dri-Chem NX 500i биохимиялық экспресс анализаторы</t>
  </si>
  <si>
    <t xml:space="preserve">Тапсырыс берушіде орнатылған FUJI DRI-CHEM NX 500i экспресс анализаторы үшін колориметриялық әдіспен сарысудағы немесе плазмадағы аланин-аминотрансферазаны анықтауға арналған слайдтар.. Бұл көп қабатты пленкасы бар пластикалық пластина . Қаптама 24 данадан кем емес. </t>
  </si>
  <si>
    <t xml:space="preserve">Қан сарысуындағы немесе плазмадағы жалпы белок колориметриялық әдіспен анықтауға арналған слайдтар,, тапсырыс берушіде орнатылған FUJI DRI-CHEM NX 500i ,  экспресс анализаторы үшін.. Бұл көп қабатты пленкасы бар пластикалық пластина . Қаптама 24 данадан кем емес. </t>
  </si>
  <si>
    <t xml:space="preserve">FUJI DRI-CHEM NX 500i, жедел анализаторына арналған бір реттік пластикалық ұштар, тапсырыс берушіде орнатылған. Қаптамадағы саны-576 данадан кем емес. </t>
  </si>
  <si>
    <t xml:space="preserve">Биохимиялық аналитиктердің жоғары концентрациясын бақылау,, тапсырыс берушіде орнатылған FUJI DRI-CHEM NX 500iэкспресс анализаторы үшін. Қаптамадағы саны-кемінде 6 бут/уп. </t>
  </si>
  <si>
    <t xml:space="preserve">Тапсырыс берушіде орнатылған FUJI DRI-CHEM NX 500i, экспресс анализаторы үшін биохимиялық аналитиктердің төмен концентрациясын бақылау. Қаптамадағы саны-кемінде 6 бут/уп. </t>
  </si>
  <si>
    <t>Alinity I анализаторына арналған реагенттер мен шығын жиынтығы</t>
  </si>
  <si>
    <t xml:space="preserve">Alinity I HBsAg Qualitative II сынағы адамның қан сарысуындағы және қан плазмасындағы В гепатиті вирусының (HBsAg) беткі антигенін, соның ішінде Alinity I анализаторында өлгеннен кейін (жүрек тоқтағаннан кейін) алынған үлгілерді сапалы анықтау үшін микробөлшектердегі химилюминесцентті иммуноанализ (CMIA) болып табылады. көмекші құрал ретінде HBV инфекциясын диагностикалау және қан, оның компоненттері, сондай-ақ жасушалар, тіндер мен мүшелер алушыларына HBV инфекциясының берілуін болдырмау мақсатында скринингтік тест ретінде. Микробөлшектер: анти-HBs (тышқан, моноклоналды, IgM, IgG) сенсибилизацияланған микробөлшектер, протеин (Өгіз қан сарысуының альбумині) тұрақтандырғышы бар MES буферінде. Минималды концентрация: 0.08% Қатты зат. Консерванттар: ProClin 300 және proclin 95. Конъюгат: Акридин-адам қан плазмасымен және ақуыз (Өгіз қан сарысуының альбумині, ұрық бұқасының сарысуы, ешкі IgG, тышқан IgG) тұрақтандырғыштары бар фосфат буферіндегі HBs (тышқан, моноклоналды, IgG) антиденелерінің және HBs (ешкі, IgG) антиденелерінің таңбаланған конъюгаты. Минималды концентрация: 0.35 μg/mL. Консерванттар: ProClin 300 және proclin 950. Көмекші жуу буфері: MES буфері бар қосымша жуу буфері. Консерванттар: ProClin 300 және proclin 950. Репродуктивтілігі: зерттеу 3 сериялы НВѕАд сапалы II реагенттерді (Alinity i HBsAg Qualitative II Reagent Kit), 3 сериялы НВЅАД сапалы II Калибраторларды (Alinity i HBsAg qualitative II Calibrators) және 3 сериялы нвѕад сапалы II бақылау материалдарын (Alinity i HBsAg Qualitative II Controls) (немесе коммерциялық 1 анализаторда) . Екі бақылау және адам қан плазмасының 3 панелі 20 күн ішінде күніне 2 рет кем дегенде 2 рет сыналды. Сезімталдық: Alinity i HBsAg Qualitative II және ARCHITECT HBsAg Qualitative II сынағында барлығы келесі санаттардың 496 үлгісі бағаланды: HBV генотиптері (A-F, H), жедел сатыдағы HBV инфекциясы, созылмалы сатыдағы HBV инфекциясы, белгілі жоғары талданатын концентрациясы бар үлгілер, белгілі төмен талданатын концентрациясы бар үлгілер, үлгілер, оң HBsAg-да, басқа параметрлермен, сондай-ақ мутантты HBsAg бар панель. Alinity I HBsAg Qualitative II тестінің жалпы сезімталдығы 99.26-100.00% екі жақты 95% сенімділік интервалында 100% (496/496) құрады. Architect HBsAg Qualitative II тестінің жалпы сезімталдығы 98.88-99.99% екі жақты 95% сенімділік интервалында 99.80% (495/496) құрады. HBsAg мутантты формаларының анықтамасы: 68 үлгіден тұратын Панель рекомбинантты жабайы типті 2 бақылауды және әртүрлі рекомбинантты мутантты HBsAg формалары бар 65 үлгіні қамтыды. Мутацияның пайда болуының бір механизмі панельдегі 2 үлгіге тән болды; мутант 113 (JPA) және мутант 104 ортақ болды мутацияның пайда болу механизмі. Барлық мутантты үлгілерде В гепатитінің беттік антигенінің жергілікті мутанттарын білдіретін амин тізбегі бар рекомбинантты антиген болды. 66 рекомбинантты мутантты үлгілердің 57 – сінде 120-145 АА аймағында "а"детерминанттары ауыстырылды немесе енгізілді. Панельде 1 ауыстырумен 30 Үлгі, 2 ауыстырумен 12 Үлгі, 3 - 12 ауыстырумен 21 Үлгі және беттік антигеннің 122 немесе 123 АА аймағынан тыс кірістірулері бар 5 үлгі болды. Барлық үлгілер architect HBsAg Qual II тестінің нәтижелері бойынша адамның рекальцификацияланған теріс қан плазмасында төмен реактивті s/co деңгейіне дейін сұйылтылды. Бұл мутантты панельде Thr-123-Ala және/немесе Gly-145-Arg мутациялары бар 13 HBsAg мутанттары болды. Аналитикалық сезімталдық: Аналитикалық сезімталдық HBsAg, adw2 кіші түрі, А генотипі (nibsc коды: 00/588) үшін 2-ші халықаралық ДДҰ стандартының (2003) сериялық сұйылтуларын қолдану арқылы бағаланды. Сұйылту концентрациясы 5 - 40 mIU/mL диапазонында болды. Адам қанының рекальцификацияланған плазмасы дилюент ретінде пайдаланылды. Сұйылтуды 1 Alinity I анализаторындағы реагенттің 3 сериясы зерттеді. Аналитикалық сезімталдық барлық 3 серия үшін 19.93 - 20.87 mIU/mL диапазонында болды. Сероконверсиялық сезімталдық: Сероконверсиялық сезімталдық HBsAg Qualitative II және HBsAg qualitative II Confirmatory сынақтарын пайдалана отырып, Alinity I жүйесіндегі 32 коммерциялық сероконверсиялық панельдерді зерттеу нәтижелері бойынша анықталды.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 </t>
  </si>
  <si>
    <t xml:space="preserve">ВИЧ Аг/Ат  Комбо Калибратор (Alinity i HIV AG/Ab Combo Calibrator) адамның қан сарысуындағы немесе қан плазмасындағы HIV p24 антигені мен адамның иммун тапшылығы вирусына 1 тип және/немесе 2 тип (HIV-1/HIV-2) антиденелерін бір мезгілде сапалы анықтау кезінде Alinity I анализаторын калибрлеуге арналған. Қосымша ақпаратты АИТВ АГ/Ат комбо Реагенттеріне қолдану жөніндегі нұсқаулықтан (Alinity i HIV Ag/Ab Combo Reagent Kit) және Alinity ci-series пайдалану жөніндегі нұсқаулықтан қараңыз. Калибратор 1 құрамында ақуыз (бұқа) тұрақтандырғышы бар TRIS-буферлік тұзды ерітіндіде дайындалған тазартылған HIV вирустық лизаты бар. АИТВ АГ / Ат Калибраторы Комбо Калибратор (Alinity i HIV AG/Ab Combo Calibrator) тиісті сақтау температурасы (2 - 8°C) бар жерден шығарылғаннан кейін тікелей пайдаланылуы мүмкін.  Консервант: натрий азиді. Калибрлеу тұрақтылығы ұзақ болуы керек және әр параметр үшін партия өзгерген жағдайда ғана калибрлеу қажет. Реагенттердің бір партиясын немесе қаптамасын 30 күн бойы пайдаланған кезде реагенттерді калибрлеу талап етілмейді.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 Тапсырыс берушінің тауарды жеткізуі шарттарға сәйкес келуі керек . өндірушінің талаптарын сақтай отырып, нұсқауларды сақтай отырып, оның сақталуын қамтамасыз ете отырып. Тапсырыс берушінің талабы бойынша өнім беруші өнімді тасымалдаудың барлық учаскелерінде өндірушінің қоймасынан Тапсырыс берушіге дейінгі температураны тексеруді растауды талап етеді. Тауарды жеткізу жөніндегі құжаттарды (уақтылы ұсынбаған) жағдайда орындамаған деп есептеледі.
</t>
  </si>
  <si>
    <t>ВИЧ Аг/Ат/  Комбо бақылау материалдары (Alinity i HIV Ag/Ab Combo Controls) сынақтың қайталануын бағалауға және HIV p24 антигенін және 1 және/немесе 2 типті адамның иммун тапшылығы вирусына антиденелерді (HIV-1/HIV-2) адамның қан сарысуында немесе плазмасында. Бақылау теріс, бақылау 1 оң, бақылау 2 оң адамның қалпына келтірілген қан плазмасында дайындалған. Оң бақылау 1 (белсенді емес) анти-HIV-1 реактивті. Оң бақылау 2 (белсенді емес) анти-HIV-2 реактивті. 3-бақылау оң протеин (бұқа) тұрақтандырғышы бар TRIS-буферлік тұзды ерітіндіде дайындалған тазартылған HIV вирустық лизат болып табылады. Теріс бақылау, оң бақылау 1 және оң бақылау 2 үшін консерванттар: натрий азиді және микробқа қарсы препарат. Оң бақылау үшін Консервант 3: натрий азиді. Бақылау теріс S/CO 0.00-0.50. Бақылау 1 оң S / CO 1.20-11.50. Бақылау 2 оң S / CO 1.52-8.30. Бақылау 3 оң S / CO 1.87-4.59. Барлық сұйық керек-жарақтар, калибраторлар мен бақылаулар лиофилизациялауға жатпайтын дайындау кезінде адами факторды (ешқандай жанама әрекеттерсіз, шараларсыз немесе медициналық персоналдың түзетулерінсіз) қоспағанда, пайдалануға дайын болуы тиіс.Тапсырыс берушінің талабы бойынша өнім беруші өнімді тасымалдаудың барлық учаскелерінде өндірушінің қоймасынан Тапсырыс берушіге дейінгі температураны тексеруді растауды талап етеді. Тауарды жеткізу жөніндегі құжаттарды (уақтылы ұсынбаған) жағдайда орындамаған деп есептеледі.</t>
  </si>
  <si>
    <t xml:space="preserve">Syphilis TP бақылаулары бақылау материалдары (Alinity i Syphilis TP бақылаулары) тесттің қайталануын бағалауға және адамның қан сарысуындағы және қан плазмасындағы Treponema pallidum (TP) антиденелерін сапалы анықтау кезінде alinity I анализаторының жұмыс сипаттамаларында жүйелі аналитикалық ауытқуларды анықтауға арналған. Бақылау теріс адамның қалпына келтірілген қан плазмасында дайындалған. Бақылау оң адам қанының рекальцификацияланған плазмасында дайындалған (инактивацияланған); анти-TP-де реактивті. Консерванттар: натрий азиді және микробқа қарсы. </t>
  </si>
  <si>
    <t xml:space="preserve">Инелерге арналған кондиционер ерітіндісі-адамның қалпына келтірілген қан плазмасына негізделген ерітінді. Кейбір техникалық қызмет көрсету процедураларын орындау кезінде инені кондиционерлеу үшін үлгінің ине пипетторын тазалағаннан кейін осы ерітіндіні қолдану қажет, содан кейін ине ішіндегі аналитиктердің спецификалық емес байланысын болдырмайды. Бұл ерітінді 2°C-тан 8°C-қа дейінгі температурада сақталады және жүйенің бортында 52 Күн тұрақты болып қалады. </t>
  </si>
  <si>
    <t xml:space="preserve">Реакция жасушалары-микробөлшектердегі химилюминесцентті иммуноанализ (CMIA) реакциясы жүретін бір реттік контейнерлер.  үйіндіде бункерде сақталады және қажет болған жағдайда автоматты түрде реакция жолына түсіріледі. Бортта 1000  дейін сақтауға болады. Оператор кез келген уақытта жүйенің қорын толықтыра алады.Тапсырыс берушінің талабы бойынша өнім беруші өнімді тасымалдаудың барлық учаскелерінде өндірушінің қоймасынан </t>
  </si>
  <si>
    <t xml:space="preserve">Alinity I иммунохемилюминесцентті талдағышқа жұмыс ерітіндісіне арналған деңгей датчигі. </t>
  </si>
  <si>
    <t>Alinity I иммунохемилюминесцентті талдағышқа сұйылтылған жуу буферіне арналған деңгей датчигі.</t>
  </si>
  <si>
    <t xml:space="preserve">Концентрацияланған жуу буфері (көлемі 2L құты): микробқа қарсы препараттары бар фосфатпен буферленген физиологиялық ерітінді. Бұл ерітінді 1:10 қатынасында жүйемен сұйылтылады және талдау кезінде үлгілер мен реагенттердің пипетторлар блоктарына, сондай-ақ жуу аймақтарына беріледі. </t>
  </si>
  <si>
    <t>Анти-HBs Калибраторы (Alinity i Anti-HBs Calibrators) адам сарысуындағы және қан плазмасындағы В гепатиті вирусының (анти-HBs) беткі антигеніне антиденелерді сандық анықтау кезінде Alinity I анализаторын калибрлеуге арналған. А Калибраторы адамның қалпына келтірілген қан плазмасында дайындалған және анти-HBs-те реактивті емес. B-ден F-ге дейінгі калибраторлар адамның қалпына келтірілген қан плазмасында дайындалған және реактивті анти-HBs-те. Консерванттар: натрий азиді және ProClin 950. Калибраторлар асылдандыру әдісімен жасалады және ішкі стандарттарға сәйкес тексеріледі. Реагенттердің бір партиясын немесе қаптамасын 30 күн бойы пайдаланған кезде реагенттерді калибрлеу талап етілмейді. Жүйенің негізгі бөліктеріне немесе оның компоненттеріне техникалық қызмет көрсету процедурасынан кейін немесе қызмет көрсету процедураларынан кейін сынақты қайта калибрлеу қажет болуы мүмкін. Калибраторды тиісті сақтау температурасы (2 - 8°C) бар жерден шығарылғаннан кейін тікелей пайдалануға болады</t>
  </si>
  <si>
    <t>BC-5000 гематологиялық анализаторы</t>
  </si>
  <si>
    <t>Изотоникалық еріткіш 20л</t>
  </si>
  <si>
    <t>Лизинг реагенті 100мл</t>
  </si>
  <si>
    <t>Эритроциттерді лизиске және гемоглобинді химиялық бояуға арналған гематологиялық реагент. Құрамында цианидтер мен азидтер болмауы керек. Құтының көлемі 100 мл кем емес.</t>
  </si>
  <si>
    <t>Анализаторларға арналған зонд тазартқыш 50 мл</t>
  </si>
  <si>
    <t>Санау камералары мен құбырларды органикалық және бейорганикалық ластанудан бір мезгілде тазартуға арналған әмбебап тазартқыш реагент. Реагент тазартылатын элементтерге коррозиялық, тотықтырғыш әсер етпеуі керек, сонымен қатар оңай жуылуы керек. Жиынтықтан BC-5000 керек-жарақтары бар автоматты гематологиялық анализатор. Әрбір бөтелке 50мл. бұл қаптама анализаторды тазарту процедурасы кезінде аспирациялық зондтың ұзындығына ыңғайлы және үйлесімді болуға арналған.</t>
  </si>
  <si>
    <t>Бақылау қаны 3 * 3 мл</t>
  </si>
  <si>
    <t>Бақылау ерітінділерінің жиынтығы жұмыста базалық реагенттерді пайдаланатын аспаптарда өлшеу дәлдігін зертханаішілік бақылауды күнделікті жүргізуге арналған. Жинақ әрқайсысының сыйымдылығы кемінде 3 мл болатын үш бөтелкеден тұруы керек. Бақылау ерітінділері лейкоциттердің, эритроциттердің және тромбоциттердің таралуының үш апикальды қисығына қатысты кемінде сегіз клиникалық қан анализінің параметрлері және қосымша аналитикалық параметрлер бойынша дәлелденген бақылау деректерін береді. Жиынтыққа қоса берілген кірістіруде көрсетілген төмен, қалыпты және жоғары көрсеткіштерге сәйкес келетін аттестатталған референттік параметрлердің болуы.</t>
  </si>
  <si>
    <t>Биохимиялық анализаторлар Автоматты HOSPITEX DIAGNOSTICS</t>
  </si>
  <si>
    <t>Гематологиялық анализаторларға арналған еріткіш (автоматты) 20л</t>
  </si>
  <si>
    <t>Гематологиялық анализаторларға арналған лизинг еріткіш (автоматты) 0.5л</t>
  </si>
  <si>
    <t>Гематологиялық анализаторлардың гидравликалық жүйесін жууға арналған ерітінді (жуу ерітіндісі) 5 мл</t>
  </si>
  <si>
    <t>Plasma Low Hb Control level 3 фотометрге бақылау материалдары</t>
  </si>
  <si>
    <t>Сарысудағы немесе қан плазмасындағы Бюре әдісі бойынша жалпы ақуызды анықтауға арналған фотометриялық колориметриялық тест, 4*100 мл</t>
  </si>
  <si>
    <t>Гематологиялық анализаторлардың гидравликалық жүйесін жууға арналған ерітінді 0, 5л энзиматикалық тазартқыш (тазартқыш) ерітінді</t>
  </si>
  <si>
    <t xml:space="preserve">Para 12 Extend бақылау қаны, Streck. </t>
  </si>
  <si>
    <t>Бактериологиялық бақылау тобы</t>
  </si>
  <si>
    <t>Қоректік агар</t>
  </si>
  <si>
    <t xml:space="preserve">Қоректік агар көлбеу орта микроорганизмдердің кең ауқымын өсіруге арналған. Дайын ортада ашық сары түсті, пробиркада сәл опалесцентті гелий формалары бар.Қоректік агар-Петри табақтарына құйылған дайын агар. Бір кеседе шамамен 20±1 мл дайын орта бар.
РН 7,3 ± 0,2 25°С. түсі ашық кәріптас. Шыныаяқ мөлшері: диаметрі 90мм биіктігі 16,2 мм).
</t>
  </si>
  <si>
    <t>Сарысы-тұз агар</t>
  </si>
  <si>
    <t xml:space="preserve">Сарысы-тұз агары клиникалық маңызды стафилококктарды оқшаулау және сынау үшін дайын селективті орта болып табылады. Бұл орта тұздың жоғары концентрациясына байланысты таңдамалы және дифференциалды, өйткені оларда маннитолдың ашытуын, пигменттің түзілуін және желатиннің сұйылтылуын анықтауға болады. Олар өте қоректік, өйткені олар витаминдер, азот қосылыстары, көміртегі, күкірт және микроэлементтер сияқты өсу факторларының болуын қамтамасыз ететін казеин гидролизаты мен ашытқы сығындысын қамтиды. Натрий хлоридінің жоғары концентрациясы стафилококктардан басқа көптеген бактериялардың көбеюін тежейді. Жұмыртқаның сарысын қосқанда-коагулаза оң Staphylococcus aureus зерттеуге болады. Тұзды агар үшін асептикалық 950 мл стерильді балқытылған және 450 с дейін салқындатылған жұмыртқаның сарысы 50 мл эмульсиясын қосады.Сарысы-тұз агары-Петри табақтарына құйылған дайын агар. Бір кеседе шамамен 20 мл дайын орта бар. 25°С температурада рН 7,0 ± 0,2
Түсі ашық кәріптас (ашық сары). Шыныаяқ мөлшері: диаметрі 90мм биіктігі 16,2 мм).
</t>
  </si>
  <si>
    <t>Сабуро агары</t>
  </si>
  <si>
    <t xml:space="preserve">Сабуро декстроза агары-зең мен ашытқыны өсіру және саралау үшін рН деңгейі төмен орта. Пептон қоспасы микроорганизмдердің өсуіне қажетті қоректік заттардың көзі болып табылады: азот, витаминдер, минералды тұздар және амин қышқылдары. Декстрозаның жоғары концентрациясы және төмен рН мәні бұл ортаны саңырауқұлақтар үшін таңдамалы етеді. Өсу факторлары бар Сабуро декстроза агары-Петри табақтарына құйылған дайын агар. Бір кеседе шамамен 20 мл дайын орта бар.
25°С температурада рН 5,6 ± 0,2
Түсі ашық кәріптас (сары). Шыныаяқ мөлшері: диаметрі 90мм биіктігі 16,2 мм).
</t>
  </si>
  <si>
    <t>Басқалар</t>
  </si>
  <si>
    <t>Сутегі асқын тотығы 27,5%-500</t>
  </si>
  <si>
    <t>Ерітіндісі сутегі асқын тотығы 27,5% -500 бұл зарарсыздандыру алдындағы тазартуға арналған жуу ерітіндісінің құрамы.</t>
  </si>
  <si>
    <t>Сутегі асқын тотығы 6%-400</t>
  </si>
  <si>
    <t>Медициналық мақсаттағы бұйымды зарарсыздандыруға арналған 6% -400,0 сутегі асқын тотығының ерітіндісі.</t>
  </si>
  <si>
    <t>Шприцтер 2,0 мл</t>
  </si>
  <si>
    <t>2,0 мл 3 компонентті шприцтер</t>
  </si>
  <si>
    <t>Шприцтер 5,0 мл</t>
  </si>
  <si>
    <t xml:space="preserve"> 5,0 мл 3 компонентті шприцтер</t>
  </si>
  <si>
    <t>Шприцтер 10,0 мл</t>
  </si>
  <si>
    <t>10,0 мл 3 компонентті шприцтер</t>
  </si>
  <si>
    <t>Аммиак ерітіндісі 10% - 40 мл</t>
  </si>
  <si>
    <t>Эпинефрин ерітіндісі 0,1% - 1 мл</t>
  </si>
  <si>
    <t>70%-50 мл сулы-спиртті ерітіндісі</t>
  </si>
  <si>
    <t>Медициналық дәке</t>
  </si>
  <si>
    <t xml:space="preserve">Дәке медициналық бұйым стерильді емес және пайдалануға дайын.
Тек бір реттік қолдану үшін. </t>
  </si>
  <si>
    <t xml:space="preserve">7 * 14 стерильді дәке таңғыш
</t>
  </si>
  <si>
    <t xml:space="preserve">
Дәке таңғыш медициналық стерильді мөлшері 7*14см</t>
  </si>
  <si>
    <t>Стерильді емес мақта 50гр</t>
  </si>
  <si>
    <t>№ 10 таблеткадағы кальций глюконаты</t>
  </si>
  <si>
    <t xml:space="preserve">Халат бір реттік, медициналық, стерильді емес </t>
  </si>
  <si>
    <t>"Материал: спанбонд
Материалдың түсі: көк / көк
Материалдың тығыздығы: 40 гр./ ш. м.
Бекіту әдісі: спунбонд байлаулары
Кию әдісі: халат алдыңғы жағынан киіліп, артқы жағынан байланған
Жең: серпімді жолақта (тапсырыс бойынша біз тоқыма манжетінде жасаймыз)
Шағын буып-түю: жеке-жеке 1 дана.полиэтилен қаптамада. Халаттың стандартты ұзындығы 110-дан 120 см-ге дейін, өлшемдері 50-ден 54-ке дейін.</t>
  </si>
  <si>
    <t>Жабысқақ бұласыр 2*500</t>
  </si>
  <si>
    <t xml:space="preserve"> Негізі табиғи, мақта, дем алады. Жабысқақ бұласырдың ені ақ түсті-2 см, 3 см және 5 см. ұзындығы-5 метр.  Көлемі 2х500 см бұйым,мақта мата — мадаполам</t>
  </si>
  <si>
    <t>Тиогликоль ортасы</t>
  </si>
  <si>
    <t>Өсіру ортасы стерильділікті бақылауға арналған.</t>
  </si>
  <si>
    <t>Эндо агары</t>
  </si>
  <si>
    <t>Эндо агары құрғақ энтеробактерияларды оқшаулауға арналған қоректік орта (Эндо-уақыт агары) зерттелетін материалдан энтеробактерияларды оқшаулауға және оларды лактозаның ашытуына байланысты саралауға арналған. Бұл сирень түсті ұсақ гигроскопиялық ұнтақ түріндегі құрғақ компоненттердің қоспасы.</t>
  </si>
  <si>
    <t>Граммен бояу жинағы</t>
  </si>
  <si>
    <t>Реагенттер жиынтығы қан жағындыларындағы, зәрдегі, қақырықтағы және басқа дене сұйықтықтарындағы микроорганизмдерді анықтауға, дифференциалды бояуға және бактериялардың грам-позитивті немесе грам-теріс топтарға жататындығын анықтауға арналған.</t>
  </si>
  <si>
    <t>Колонияны таңдау үшін бактериологиялық ілмек</t>
  </si>
  <si>
    <t>"Бактериологиялық ілмектер металл және ілмек ұстағыштар. Бактериологиялық ілмектер арнайы болат сымнан немесе платина-иридий қорытпасынан жасалған (90/10). Ілмекті қызыл ыстыққа дейін қыздыруға болады.
Ұзындығы: 60 мм, диаметрі: 0,5 мм.</t>
  </si>
  <si>
    <t>Стерильді емес медициналық қалпақ-берет</t>
  </si>
  <si>
    <t>"Қалпақ-берет бір рет қолданылатын стерильді емес матадан алады. Жалпы қолдану үшін медициналық арнайы киім. Медициналық бұйымның құрамы мен сипаттамасы
Өндіріс материалы тоқыма емес мата. Өнім стерильді емес. Номиналды өлшемдерден шекті ауытқулар ±5%. Беттік тығыздығы кемінде 8 г / м2.
ҚР СТ 2686-2015"</t>
  </si>
  <si>
    <t>амп</t>
  </si>
  <si>
    <t>метр</t>
  </si>
  <si>
    <t>кг</t>
  </si>
  <si>
    <t>ГКП на ПХВ «Жамбылский областной центр крови» город Тараз, улица Аль-Фараби, 2Б,</t>
  </si>
  <si>
    <t>апрель- 100 флакон, май-100 флакон, июнь - 100 флакон, июль - 100 флакон, август - 100 флакон</t>
  </si>
  <si>
    <t xml:space="preserve"> март -500 штук, апрель-500 штук,  май - 500 штук, июнь - 500 штук, июль - 500 штук, август - 500 штук</t>
  </si>
  <si>
    <t xml:space="preserve"> март -40 штук, апрель-40 штук,  май - 40 штук, июнь - 40 штук, июль - 40 штук, август - 40 штук, сентябрь - 40 штук, октябрь - 20 штук</t>
  </si>
  <si>
    <t xml:space="preserve"> март -2 набор, набор, май-2 набор, июль-2 набор.</t>
  </si>
  <si>
    <t xml:space="preserve"> март -1 уп ,  июнь -1 уп ,  сентябрь - 1 уп ,  ноябрь -1 уп </t>
  </si>
  <si>
    <t xml:space="preserve"> март -1 фл ,  июнь -1 фл ,  сентябрь - 1 фл ,  ноябрь -1 фл </t>
  </si>
  <si>
    <t xml:space="preserve">Март-1 уп, Апрель -1 уп, Май-1 уп, Июнь-1 уп, Июль-1 уп, Август-1 уп, Сентябрь-1 уп, Октябрь-1 уп, Ноябрь-1 уп, Декабрь-1 уп
</t>
  </si>
  <si>
    <t xml:space="preserve">   апрель -1 упаковка,  июнь- 1 упаковка, сентябрь -1 упаковка.</t>
  </si>
  <si>
    <t xml:space="preserve"> март -3 упаковка,  июнь -3 упаковка, сентябрь -3 упаковка, ноябрь - 3 упаковка.</t>
  </si>
  <si>
    <t xml:space="preserve"> март -2 упаковка,  июнь -2 упаковка, сентябрь -1 упаковка</t>
  </si>
  <si>
    <t xml:space="preserve"> март -11 упаковка,  июнь -11 упаковка, сентябрь -11упаковка, ноябрь - 13 упаковка.</t>
  </si>
  <si>
    <t xml:space="preserve">   март -10 флакон , сентябрь -10 флакон.</t>
  </si>
  <si>
    <t xml:space="preserve"> март -20 упаковка,  июнь -20 упаковка, сентябрь -20 упаковка, </t>
  </si>
  <si>
    <t>март - 1 уп., апрель - 1 уп., май - 1 уп., июнь - 1 уп., июль - 1 уп., август - 1 уп., сентябрь - 1 уп., октябрь - 1 уп., ноябрь - 1 уп., декабрь - 1 уп.</t>
  </si>
  <si>
    <t xml:space="preserve">   июнь-1 набор </t>
  </si>
  <si>
    <t xml:space="preserve"> март -1 упаковка, июнь -1 упаковка,сентябрь -1 упаковка,октябрь-1 упаковка</t>
  </si>
  <si>
    <t>апрель-1 упаковка, август-1 упаковка</t>
  </si>
  <si>
    <t xml:space="preserve"> март -2 упаковка, июнь -3 упаковка,сентябрь -3 упаковка,октябрь-2 упаковка</t>
  </si>
  <si>
    <t xml:space="preserve"> март - 2 упаковка ,сентябрь -3 упаковка, ноябрь- 3 упаковка.</t>
  </si>
  <si>
    <t>март-2 упаковка</t>
  </si>
  <si>
    <t xml:space="preserve"> март - 3 упаковка , апрель -3 упаковка,   май -2упаковка,  июнь -2 упаковка , июль-2 упаковка, август -2 упаковка, сентябрь -2 упаковка, октябрь-2 куаковка,ноябрь- 2 упаковка. </t>
  </si>
  <si>
    <t xml:space="preserve">  март 4 флакон, июнь -4 флакон,сентябрь -4 флакон, ноябрь- 3 флакон.</t>
  </si>
  <si>
    <t xml:space="preserve">  сентябрь -3 упаковка, ноябрь- 3 упаковка. </t>
  </si>
  <si>
    <t xml:space="preserve"> март - 65 упаковка, июнь -65 упаковка, сентябрь -65 упаковка, ноябрь-65 упаковка.</t>
  </si>
  <si>
    <t xml:space="preserve">  март- 4 упаковка, апрель - 4 упаковка,    май -5 упаковка,  июнь -5 упаковка.</t>
  </si>
  <si>
    <t xml:space="preserve"> март-1 упаковка,июнь-1 упаковка, сентябрь-1 упаковка.</t>
  </si>
  <si>
    <t>март-3 упаковка, июнь-4 упаковка, сентябрь-4 упаковка,октябрь-5 упаковка</t>
  </si>
  <si>
    <t xml:space="preserve">  март- 10 упаковка, июнь - 7 упаковка, сентябрь -7 упаковка, ноябрь-6 упаковка.</t>
  </si>
  <si>
    <t>июнь-1 упаковка,август-1 упаковка,ноябрь-1 упаковка</t>
  </si>
  <si>
    <t xml:space="preserve">  март- 10 упаковка, июнь - 10 упаковка, сентябрь -6 упаковка, ноябрь-6 упаковка.</t>
  </si>
  <si>
    <t>март-2упаковка, май -2 упаковка, август-2 упаковка.</t>
  </si>
  <si>
    <t>ноябрь-1упаковка.</t>
  </si>
  <si>
    <t xml:space="preserve"> апрель -1 упаковка, август-1 упаковка</t>
  </si>
  <si>
    <t xml:space="preserve">  март- 1 упаковка, июнь - 1 упаковка, сентябрь -1 упаковка, ноябрь-1упаковка.</t>
  </si>
  <si>
    <t xml:space="preserve">Февраль-1 уп
Апрель-1 уп
Июнь-1 уп
Август-1 уп
Октябрь-1 уп
Декабрь-1 уп
</t>
  </si>
  <si>
    <t xml:space="preserve">Май-2 фл, Июнь - 1 фл,
Октябрь -1 фл 
</t>
  </si>
  <si>
    <t>февраль - 25 шт,  май - 25 шт, август - 25 шт,  ноябрь - 25 шт</t>
  </si>
  <si>
    <t xml:space="preserve">  март- 14 флакон , апрель - 14 флакон , май-12 флакон, июнь -12 флакон ,июль-12 флакон,  август-12 флакон , сентябрь-12 флакон, октябрь-12 флакон, ноябрь- 12 флакон, декабрь -12 флакон.</t>
  </si>
  <si>
    <t>май - 100 шт, сентябрь - 100 шт</t>
  </si>
  <si>
    <t xml:space="preserve">май -1000 шт, август - 1000 шт, октябрь - 500 шт. </t>
  </si>
  <si>
    <t>июнь - 100 шт</t>
  </si>
  <si>
    <t>март - 10 фл, апрель - 10 фл, май - 10 фл, июнь - 10 фл, июль - 10 фл, август - 10 фл, сентябрь - 10 фл, октябрь - 10 фл, ноябрь - 10 фл, декабрь - 10 фл</t>
  </si>
  <si>
    <t>март - 10 амп, август - 10 амп</t>
  </si>
  <si>
    <t>апрель - 100 фл, июнь - 100 фл, август - 100 фл, октябрь - 100 фл</t>
  </si>
  <si>
    <t>май - 1000 шт</t>
  </si>
  <si>
    <t>март - 1000 шт, апрель - 1000 шт, май - 1000 шт</t>
  </si>
  <si>
    <t>март - 200 шт, апрель - 200 шт, май - 200 шт, июнь - 200 шт, июль - 200 шт, август - 200 шт, сентябрь - 200 шт, октябрь - 200 шт ноябрь - 200 шт, декабрь - 200 шт</t>
  </si>
  <si>
    <t>февраль - 100 уп, апрель - 100 уп, июнь - 150 уп, август - 100 уп, октябрь -150 уп</t>
  </si>
  <si>
    <t>февраль - 1 кг</t>
  </si>
  <si>
    <t>февраль - 1кг</t>
  </si>
  <si>
    <t>февраль - 1 набор</t>
  </si>
  <si>
    <t>февраль - 1набор</t>
  </si>
  <si>
    <t>март- 2000 шт, апрель - 2000 шт, май - 2000 шт, июнь - 2000 шт</t>
  </si>
  <si>
    <t>D-0772 Бест анти-ВГС (2 жиынтық)</t>
  </si>
  <si>
    <t xml:space="preserve"> март -30 упаковка,  июнь -30 упаковка, сентябрь -30 упаковка, ноябрь - 20 упаковка.</t>
  </si>
  <si>
    <t>ноябрь-2 упаковка.</t>
  </si>
  <si>
    <t xml:space="preserve"> май -1 флакон,  июнь -1 флакон, июль- 1 флакон, август - 1 флакон, октябрь - 1 флакон</t>
  </si>
  <si>
    <t xml:space="preserve">Март-1 фл, Апрель - 1 фл, Май-1 фл, Июнь - 1 фл, Август-1фл
</t>
  </si>
  <si>
    <t xml:space="preserve"> апрель - 1 фл,  июль -1  флакон, октябрь - 1 фл</t>
  </si>
  <si>
    <t xml:space="preserve"> май -1 упаковка, ноябрь- 1упаковка. </t>
  </si>
  <si>
    <t xml:space="preserve"> июнь -2 упаковка, сентябрь -2 упаковка, ноябрь - 3упаковка.</t>
  </si>
  <si>
    <t xml:space="preserve"> март -11 упаковка,  июнь -11 упаковка, сентябрь -11упаковка, ноябрь - 12упаковка.</t>
  </si>
  <si>
    <t>март -5 упаковка,  июнь -5 упаковка, сентябрь -6 упаковка, ноябрь - 6 упаковка.</t>
  </si>
  <si>
    <t xml:space="preserve"> март -30 упаковка,  июнь -30 упаковка, сентябрь -20 упаковка, ноябрь - 20 упаковка.</t>
  </si>
  <si>
    <t xml:space="preserve"> март -2 упаковка, апрель -1 упаковка,  май -1 упаковка,  июнь -1 упаковка, июль- 1 упаковка, сентябрь -2 упаковка.</t>
  </si>
  <si>
    <t xml:space="preserve">   март-2 набор, июнь-1 набор , октябрь -2 набор.</t>
  </si>
  <si>
    <t xml:space="preserve">  ноябрь-1 набор</t>
  </si>
  <si>
    <t xml:space="preserve">   апрель -1 набор</t>
  </si>
  <si>
    <t xml:space="preserve"> март -2 упаковка, июнь -2 упаковка,сентябрь -1 упаковка,октябрь-1 упаковка</t>
  </si>
  <si>
    <t xml:space="preserve"> март - 4упаковка , апрель -2 упаковка,   май -2 упаковка,  июнь -2 упаковка , июль -2 упаковка, август-2 упаковка, сентябрь -2 упаковка,октябрь-2упаковка, ноябрь- 2 упаковка.</t>
  </si>
  <si>
    <t xml:space="preserve"> март - 3 упаковка , апрель -2 упаковка,   май -2 упаковка,  июнь -1 упаковка , июль -2 упаковка, август-2 упаковка, сентябрь -2 упаковка,октябрь-2упаковка, ноябрь- 2 упаковка.</t>
  </si>
  <si>
    <t xml:space="preserve"> апрель -1 упаковка,  сентябрь -1 упаковка.</t>
  </si>
  <si>
    <t xml:space="preserve"> март - 1 упаковка , апрель -1 упаковка,   июнь -1 упаковка , июль-1 упаковка, август - 1 упаковка сентябрь -1 упаковка, октябрь - 1 упаковка,  ноябрь- 1 упаковка. </t>
  </si>
  <si>
    <t xml:space="preserve"> март - 1 упаковка ,сентябрь -1 упаковка, </t>
  </si>
  <si>
    <t xml:space="preserve"> март-500штук, июнь -1000 штук, сентябрь-1000 штук,ноябрь-1500 штук, </t>
  </si>
  <si>
    <t xml:space="preserve">  май -250 штук, август - 250 штук</t>
  </si>
  <si>
    <t xml:space="preserve">  март-500 штук,июнь-1000штук ,сентябрь-1000 штук,октябрь-500 шт,</t>
  </si>
  <si>
    <t xml:space="preserve"> март-1000штук, июнь -1000 штук, сентябрь-1000 штук,ноябрь-1000 штук, </t>
  </si>
  <si>
    <t xml:space="preserve"> март - 3 упаковка , апрель -3упаковка,   май -2упаковка,  июнь -3 упаковка, июль-3 упаковка, август - 2 упаковка, сентябрь -3 упаковка,октябрь-3 упаковка, ноябрь- 3 упаковка. </t>
  </si>
  <si>
    <t xml:space="preserve">   июнь -50 штук, сентябрь-50 штук</t>
  </si>
  <si>
    <t xml:space="preserve"> март -5штук,  июнь -5 штук, сентябрь-5 штук, ноябрь- 5штук.</t>
  </si>
  <si>
    <t xml:space="preserve"> март - 1 упаковка , апрель - 1 упаковка, июнь -1 упаковка, июль - 1 упаковка, август- 1 упаковка, сентябрь -1упаковка,  октябрь-1 упаковка, ноябрь- 1упаковка. </t>
  </si>
  <si>
    <t xml:space="preserve">  март- 15 упаковка, июнь - 14 упаковка, сентябрь -14 упаковка, ноябрь-12 упаковка.</t>
  </si>
  <si>
    <t xml:space="preserve"> апрель-1 упаковка,  июнь -1 упаковка,июль-1 упаковка, август-1 упаковка, октябрь-1 упаковка, ноябрь -1 упаковка.</t>
  </si>
  <si>
    <t xml:space="preserve"> март-1 упаковка,апрель-1 упаковка, июнь -1 упаковка,июль-1 упаковка, август-1 упаковка, октябрь-1 упаковка, ноябрь -1 упаковка.</t>
  </si>
  <si>
    <t xml:space="preserve"> март-1 упаковка, май-1 упаковка,июль-1 упаковка, август-1 упаковка, октябрь-1 , ноябрь -1 упаковка.</t>
  </si>
  <si>
    <t xml:space="preserve">  март- 7 упаковка, июнь - 7 упаковка, сентябрь -7 упаковка, ноябрь-5 упаковка.</t>
  </si>
  <si>
    <t xml:space="preserve">   апрель-1 канистр, июнь -1 канистр,  июль- 2 канистр, октябрь-1канистр.</t>
  </si>
  <si>
    <t xml:space="preserve">   май-2 флакон, июнь -2 флакон,   июль-3флакон, , август-3 флакон.  </t>
  </si>
  <si>
    <t xml:space="preserve">   май-5флакон, июль-5 флакон, сентябрь- 5 флакон, ноябрь-5 флакон.  </t>
  </si>
  <si>
    <t xml:space="preserve">   май-5 штук,   август-5 штук.</t>
  </si>
  <si>
    <t xml:space="preserve"> март - 1 упаковка , апрель -1 упаковка, май-1 упаковка, июнь -1 упаковка , июль-1 упаковка, август - 1 упаковка ,октябрь-1 упаковка, ноябрь- 1 упаковка</t>
  </si>
  <si>
    <t xml:space="preserve"> март -1 уп, апрель -1 уп, июнь -1 уп, июль- 1 уп, август - 1 уп, сентябрь -1 уп октябрь - 1 уп, ноябрь - 1 уп</t>
  </si>
  <si>
    <t>февраль - 980 штук, март - 980 штук, апрель - 980 штук, май - 1 680 штук, июнь - 980 штук, июль - 980 штук, август - 980 штук, сентябрь - 980 штук, октябрь - 980 штук, ноябрь - 980 штук</t>
  </si>
  <si>
    <t xml:space="preserve"> март -500 штук, апрель-500 штук,  май - 500 штук, июль - 500 штук, </t>
  </si>
  <si>
    <t>Комиссия мүшелері:</t>
  </si>
  <si>
    <t>А.Б. Ильясова</t>
  </si>
  <si>
    <t>Р.А.Көмекбаева</t>
  </si>
  <si>
    <t xml:space="preserve">С.Т.Бигельдиева </t>
  </si>
  <si>
    <t>А.М.Кулымбетова</t>
  </si>
  <si>
    <t xml:space="preserve">А.Ж.Бегелтаева </t>
  </si>
  <si>
    <t>ИТОГО</t>
  </si>
  <si>
    <r>
      <rPr>
        <b/>
        <sz val="14"/>
        <rFont val="Times New Roman"/>
        <family val="1"/>
        <charset val="204"/>
      </rPr>
      <t>Комиссия төрайымы:</t>
    </r>
    <r>
      <rPr>
        <sz val="14"/>
        <rFont val="Times New Roman"/>
        <family val="1"/>
        <charset val="204"/>
      </rPr>
      <t xml:space="preserve"> </t>
    </r>
  </si>
  <si>
    <t xml:space="preserve">  март- 20 флакон , апрель - 30 флакон , май-30 флакон, июнь -30 флакон ,июль-20 флакон,  август-30 флакон , сентябрь-20 флакон, октябрь-20 флакон, ноябрь- 20 флакон, декабрь -20 флакон.</t>
  </si>
  <si>
    <t xml:space="preserve"> июнь -2 упаковка, сентябрь -3 упаковка</t>
  </si>
  <si>
    <t xml:space="preserve"> март -3 упаковка,  июнь -3 упаковка, сентябрь -2 упаковка, ноябрь - 2 упаковка.</t>
  </si>
  <si>
    <t xml:space="preserve">  март- 1 упаковка, апрель - 1 упаковка, май -1 упаковка, июнь -1 упаковка,июль - 1 упаковка, август-1 упаковка, сентябрь - 1 упаковка, ноябрь- 1 упаковка.</t>
  </si>
  <si>
    <t>март - 100 шт, апрель - 100 шт, май - 100 шт, июнь - 100 шт, июль - 100 шт, август - 100 шт, сентябрь - 100 шт, октябрь - 100 шт ноябрь - 150 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</si>
</sst>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0\ _₽_-;\-* #,##0.00\ _₽_-;_-* &quot;-&quot;??\ _₽_-;_-@_-"/>
    <numFmt numFmtId="165" formatCode="_([$€]* #,##0.00_);_([$€]* \(#,##0.00\);_([$€]* &quot;-&quot;??_);_(@_)"/>
  </numFmts>
  <fonts count="31" x14ac:knownFonts="1">
    <font>
      <sz val="11"/>
      <color theme="1"/>
      <name val="Calibri"/>
      <family val="2"/>
      <charset val="204"/>
      <scheme val="minor"/>
    </font>
    <font>
      <sz val="10"/>
      <name val="Arial Cyr"/>
      <family val="2"/>
      <charset val="204"/>
    </font>
    <font>
      <sz val="11"/>
      <color theme="1"/>
      <name val="Calibri"/>
      <family val="2"/>
      <charset val="204"/>
      <scheme val="minor"/>
    </font>
    <font>
      <sz val="10"/>
      <name val="Arial Cyr"/>
      <charset val="204"/>
    </font>
    <font>
      <sz val="10"/>
      <name val="Arial"/>
      <family val="2"/>
      <charset val="204"/>
    </font>
    <font>
      <sz val="10"/>
      <name val="MS Sans Serif"/>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theme="1"/>
      <name val="Tahoma"/>
      <family val="2"/>
      <charset val="204"/>
    </font>
    <font>
      <sz val="14"/>
      <name val="Times New Roman"/>
      <family val="1"/>
      <charset val="204"/>
    </font>
    <font>
      <sz val="14"/>
      <name val="Calibri"/>
      <family val="2"/>
      <charset val="204"/>
      <scheme val="minor"/>
    </font>
    <font>
      <sz val="14"/>
      <color theme="1"/>
      <name val="Calibri"/>
      <family val="2"/>
      <charset val="204"/>
      <scheme val="minor"/>
    </font>
    <font>
      <b/>
      <sz val="14"/>
      <name val="Times New Roman"/>
      <family val="1"/>
      <charset val="204"/>
    </font>
    <font>
      <sz val="14"/>
      <color rgb="FFFF0000"/>
      <name val="Calibri"/>
      <family val="2"/>
      <charset val="204"/>
      <scheme val="minor"/>
    </font>
    <font>
      <sz val="14"/>
      <color theme="1"/>
      <name val="Times New Roman"/>
      <family val="1"/>
      <charset val="204"/>
    </font>
    <font>
      <sz val="14"/>
      <color rgb="FF00B0F0"/>
      <name val="Calibri"/>
      <family val="2"/>
      <charset val="204"/>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5">
    <xf numFmtId="0" fontId="0" fillId="0" borderId="0"/>
    <xf numFmtId="0" fontId="1" fillId="0" borderId="0"/>
    <xf numFmtId="164" fontId="2" fillId="0" borderId="0" applyFont="0" applyFill="0" applyBorder="0" applyAlignment="0" applyProtection="0"/>
    <xf numFmtId="0" fontId="3" fillId="0" borderId="0"/>
    <xf numFmtId="0" fontId="4" fillId="0" borderId="0"/>
    <xf numFmtId="0" fontId="4" fillId="0" borderId="0"/>
    <xf numFmtId="43" fontId="4" fillId="0" borderId="0" applyFont="0" applyFill="0" applyBorder="0" applyAlignment="0" applyProtection="0"/>
    <xf numFmtId="0" fontId="4" fillId="0" borderId="0"/>
    <xf numFmtId="43" fontId="2" fillId="0" borderId="0" applyFont="0" applyFill="0" applyBorder="0" applyAlignment="0" applyProtection="0"/>
    <xf numFmtId="0" fontId="5"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5" fontId="4" fillId="0" borderId="0" applyFon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 fillId="0" borderId="0"/>
    <xf numFmtId="0" fontId="3" fillId="0" borderId="0"/>
    <xf numFmtId="0" fontId="3" fillId="0" borderId="0">
      <alignment horizontal="center"/>
    </xf>
    <xf numFmtId="0" fontId="3" fillId="0" borderId="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center"/>
    </xf>
    <xf numFmtId="0" fontId="3" fillId="0" borderId="0">
      <alignment horizontal="center"/>
    </xf>
    <xf numFmtId="0" fontId="3" fillId="0" borderId="0">
      <alignment horizontal="center"/>
    </xf>
    <xf numFmtId="0" fontId="3"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23" fillId="0" borderId="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4" fillId="23" borderId="10" applyNumberFormat="0" applyFont="0" applyAlignment="0" applyProtection="0"/>
    <xf numFmtId="0" fontId="4" fillId="23" borderId="10" applyNumberFormat="0" applyFont="0" applyAlignment="0" applyProtection="0"/>
    <xf numFmtId="0" fontId="4" fillId="23" borderId="10" applyNumberFormat="0" applyFont="0" applyAlignment="0" applyProtection="0"/>
    <xf numFmtId="9" fontId="23" fillId="0" borderId="0" applyFon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 fillId="0" borderId="0">
      <alignment horizontal="center"/>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cellStyleXfs>
  <cellXfs count="53">
    <xf numFmtId="0" fontId="0" fillId="0" borderId="0" xfId="0"/>
    <xf numFmtId="0" fontId="24" fillId="0" borderId="1" xfId="0" applyFont="1" applyFill="1" applyBorder="1" applyAlignment="1">
      <alignment horizontal="center" vertical="center" wrapText="1"/>
    </xf>
    <xf numFmtId="0" fontId="24" fillId="0" borderId="1" xfId="0" applyFont="1" applyFill="1" applyBorder="1" applyAlignment="1">
      <alignment vertical="top" wrapText="1"/>
    </xf>
    <xf numFmtId="0" fontId="24" fillId="0" borderId="0" xfId="0" applyFont="1" applyFill="1"/>
    <xf numFmtId="0" fontId="27" fillId="0" borderId="12" xfId="0" applyFont="1" applyFill="1" applyBorder="1" applyAlignment="1">
      <alignment vertical="top" wrapText="1"/>
    </xf>
    <xf numFmtId="0" fontId="27" fillId="0" borderId="13" xfId="0" applyFont="1" applyFill="1" applyBorder="1" applyAlignment="1">
      <alignment horizontal="center" vertical="top" wrapText="1"/>
    </xf>
    <xf numFmtId="0" fontId="27" fillId="0" borderId="12" xfId="0" applyFont="1" applyFill="1" applyBorder="1" applyAlignment="1">
      <alignment vertical="center" wrapText="1"/>
    </xf>
    <xf numFmtId="0" fontId="27" fillId="0" borderId="13"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vertical="top"/>
    </xf>
    <xf numFmtId="0" fontId="24" fillId="0" borderId="1" xfId="0" applyNumberFormat="1" applyFont="1" applyFill="1" applyBorder="1" applyAlignment="1">
      <alignment vertical="top" wrapText="1"/>
    </xf>
    <xf numFmtId="0" fontId="27" fillId="0" borderId="12" xfId="0" applyFont="1" applyFill="1" applyBorder="1" applyAlignment="1">
      <alignment vertical="top"/>
    </xf>
    <xf numFmtId="0" fontId="27" fillId="0" borderId="13" xfId="0" applyFont="1" applyFill="1" applyBorder="1" applyAlignment="1">
      <alignment horizontal="center" vertical="top"/>
    </xf>
    <xf numFmtId="0" fontId="24" fillId="0" borderId="1" xfId="7" applyFont="1" applyFill="1" applyBorder="1" applyAlignment="1">
      <alignment vertical="top" wrapText="1"/>
    </xf>
    <xf numFmtId="4" fontId="27" fillId="0" borderId="12" xfId="1" applyNumberFormat="1" applyFont="1" applyFill="1" applyBorder="1" applyAlignment="1" applyProtection="1">
      <alignment vertical="top" wrapText="1"/>
    </xf>
    <xf numFmtId="4" fontId="27" fillId="0" borderId="13" xfId="1" applyNumberFormat="1" applyFont="1" applyFill="1" applyBorder="1" applyAlignment="1" applyProtection="1">
      <alignment horizontal="center" vertical="top" wrapText="1"/>
    </xf>
    <xf numFmtId="0" fontId="29" fillId="0" borderId="1" xfId="0" applyFont="1" applyFill="1" applyBorder="1" applyAlignment="1">
      <alignment horizontal="center" vertical="center" wrapText="1"/>
    </xf>
    <xf numFmtId="43" fontId="24" fillId="0" borderId="1" xfId="8" applyNumberFormat="1" applyFont="1" applyFill="1" applyBorder="1" applyAlignment="1">
      <alignment horizontal="center" vertical="center" wrapText="1"/>
    </xf>
    <xf numFmtId="0" fontId="24" fillId="0" borderId="1" xfId="4" applyFont="1" applyFill="1" applyBorder="1" applyAlignment="1">
      <alignment vertical="top" wrapText="1"/>
    </xf>
    <xf numFmtId="0" fontId="28" fillId="0" borderId="0" xfId="0" applyFont="1" applyFill="1"/>
    <xf numFmtId="0" fontId="27" fillId="0" borderId="12" xfId="4" applyFont="1" applyFill="1" applyBorder="1" applyAlignment="1">
      <alignment vertical="center" wrapText="1"/>
    </xf>
    <xf numFmtId="0" fontId="27" fillId="0" borderId="13" xfId="4" applyFont="1" applyFill="1" applyBorder="1" applyAlignment="1">
      <alignment horizontal="center" vertical="center" wrapText="1"/>
    </xf>
    <xf numFmtId="3" fontId="24" fillId="0" borderId="14" xfId="0" applyNumberFormat="1" applyFont="1" applyFill="1" applyBorder="1" applyAlignment="1">
      <alignment horizontal="center" vertical="center" wrapText="1"/>
    </xf>
    <xf numFmtId="0" fontId="24" fillId="0" borderId="1" xfId="8" applyNumberFormat="1" applyFont="1" applyFill="1" applyBorder="1" applyAlignment="1">
      <alignment horizontal="center" vertical="center" wrapText="1"/>
    </xf>
    <xf numFmtId="0" fontId="26" fillId="0" borderId="0" xfId="0" applyFont="1" applyFill="1"/>
    <xf numFmtId="0" fontId="24" fillId="0" borderId="0" xfId="0" applyFont="1" applyFill="1" applyAlignment="1">
      <alignment horizontal="right"/>
    </xf>
    <xf numFmtId="43" fontId="24" fillId="0" borderId="0" xfId="8" applyFont="1" applyFill="1" applyBorder="1" applyAlignment="1">
      <alignment horizontal="center" vertical="center"/>
    </xf>
    <xf numFmtId="0" fontId="25" fillId="0" borderId="0" xfId="0" applyFont="1" applyFill="1"/>
    <xf numFmtId="0" fontId="24" fillId="0" borderId="0" xfId="0" applyFont="1" applyFill="1" applyAlignment="1">
      <alignment horizontal="right"/>
    </xf>
    <xf numFmtId="0" fontId="27" fillId="0" borderId="2" xfId="0" applyFont="1" applyFill="1" applyBorder="1" applyAlignment="1">
      <alignment horizontal="center"/>
    </xf>
    <xf numFmtId="0" fontId="27" fillId="0" borderId="0" xfId="0" applyFont="1" applyFill="1" applyAlignment="1">
      <alignment horizontal="center"/>
    </xf>
    <xf numFmtId="0" fontId="27" fillId="0" borderId="1" xfId="0" applyFont="1" applyFill="1" applyBorder="1" applyAlignment="1">
      <alignment horizontal="center" vertical="center" wrapText="1"/>
    </xf>
    <xf numFmtId="43" fontId="27" fillId="0" borderId="1" xfId="8" applyFont="1" applyFill="1" applyBorder="1" applyAlignment="1">
      <alignment horizontal="center" vertical="center" wrapText="1"/>
    </xf>
    <xf numFmtId="0" fontId="27" fillId="0" borderId="1" xfId="0" applyFont="1" applyFill="1" applyBorder="1" applyAlignment="1">
      <alignment horizontal="center" vertical="top" wrapText="1"/>
    </xf>
    <xf numFmtId="0" fontId="26" fillId="0" borderId="0" xfId="0" applyFont="1" applyFill="1" applyAlignment="1">
      <alignment horizontal="center" vertical="center"/>
    </xf>
    <xf numFmtId="43" fontId="27" fillId="0" borderId="1" xfId="8" applyNumberFormat="1" applyFont="1" applyFill="1" applyBorder="1" applyAlignment="1">
      <alignment horizontal="center" vertical="center" wrapText="1"/>
    </xf>
    <xf numFmtId="43" fontId="29" fillId="0" borderId="1" xfId="8" applyNumberFormat="1" applyFont="1" applyFill="1" applyBorder="1" applyAlignment="1">
      <alignment horizontal="center" vertical="center" wrapText="1"/>
    </xf>
    <xf numFmtId="0" fontId="27" fillId="0" borderId="1" xfId="0" applyFont="1" applyFill="1" applyBorder="1" applyAlignment="1">
      <alignment horizontal="center" vertical="center"/>
    </xf>
    <xf numFmtId="43" fontId="27" fillId="0" borderId="1" xfId="8" applyNumberFormat="1" applyFont="1" applyFill="1" applyBorder="1" applyAlignment="1">
      <alignment horizontal="center" vertical="center"/>
    </xf>
    <xf numFmtId="4" fontId="27" fillId="0" borderId="1" xfId="1" applyNumberFormat="1" applyFont="1" applyFill="1" applyBorder="1" applyAlignment="1" applyProtection="1">
      <alignment horizontal="center" vertical="center" wrapText="1"/>
    </xf>
    <xf numFmtId="43" fontId="27" fillId="0" borderId="1" xfId="8" applyNumberFormat="1" applyFont="1" applyFill="1" applyBorder="1" applyAlignment="1" applyProtection="1">
      <alignment horizontal="center" vertical="center" wrapText="1"/>
    </xf>
    <xf numFmtId="0" fontId="29" fillId="0" borderId="1" xfId="0" applyFont="1" applyFill="1" applyBorder="1" applyAlignment="1">
      <alignment horizontal="center" vertical="center"/>
    </xf>
    <xf numFmtId="43" fontId="24" fillId="0" borderId="1" xfId="8" applyFont="1" applyFill="1" applyBorder="1" applyAlignment="1">
      <alignment horizontal="center" vertical="center"/>
    </xf>
    <xf numFmtId="0" fontId="30" fillId="0" borderId="0" xfId="0" applyFont="1" applyFill="1"/>
    <xf numFmtId="0" fontId="24" fillId="0" borderId="1" xfId="0" applyFont="1" applyFill="1" applyBorder="1"/>
    <xf numFmtId="0" fontId="27" fillId="0" borderId="1" xfId="0" applyFont="1" applyFill="1" applyBorder="1" applyAlignment="1">
      <alignment vertical="top"/>
    </xf>
    <xf numFmtId="43" fontId="27" fillId="0" borderId="1" xfId="0" applyNumberFormat="1" applyFont="1" applyFill="1" applyBorder="1" applyAlignment="1">
      <alignment horizontal="center" vertical="center"/>
    </xf>
    <xf numFmtId="0" fontId="25" fillId="0" borderId="1" xfId="0" applyFont="1" applyFill="1" applyBorder="1"/>
    <xf numFmtId="0" fontId="24" fillId="0" borderId="0" xfId="0" applyFont="1" applyFill="1" applyAlignment="1">
      <alignment vertical="top"/>
    </xf>
    <xf numFmtId="0" fontId="24" fillId="0" borderId="0" xfId="0" applyFont="1" applyFill="1" applyAlignment="1">
      <alignment horizontal="center" vertical="center"/>
    </xf>
    <xf numFmtId="0" fontId="27" fillId="0" borderId="0" xfId="0" applyFont="1" applyFill="1" applyBorder="1" applyAlignment="1">
      <alignment horizontal="left" vertical="top"/>
    </xf>
    <xf numFmtId="0" fontId="29" fillId="0" borderId="0" xfId="0" applyFont="1" applyFill="1" applyAlignment="1">
      <alignment horizontal="left"/>
    </xf>
    <xf numFmtId="0" fontId="29" fillId="0" borderId="0" xfId="0" applyFont="1" applyFill="1" applyAlignment="1">
      <alignment horizontal="left" wrapText="1"/>
    </xf>
  </cellXfs>
  <cellStyles count="365">
    <cellStyle name="20% - Акцент1 2" xfId="10"/>
    <cellStyle name="20% - Акцент1 2 2" xfId="11"/>
    <cellStyle name="20% - Акцент1 2 3" xfId="12"/>
    <cellStyle name="20% - Акцент1 2 4" xfId="13"/>
    <cellStyle name="20% - Акцент1 2 5" xfId="14"/>
    <cellStyle name="20% - Акцент1 3" xfId="15"/>
    <cellStyle name="20% - Акцент1 4" xfId="16"/>
    <cellStyle name="20% - Акцент1 5" xfId="17"/>
    <cellStyle name="20% - Акцент2 2" xfId="18"/>
    <cellStyle name="20% - Акцент2 2 2" xfId="19"/>
    <cellStyle name="20% - Акцент2 2 3" xfId="20"/>
    <cellStyle name="20% - Акцент2 2 4" xfId="21"/>
    <cellStyle name="20% - Акцент2 2 5" xfId="22"/>
    <cellStyle name="20% - Акцент2 3" xfId="23"/>
    <cellStyle name="20% - Акцент2 4" xfId="24"/>
    <cellStyle name="20% - Акцент2 5" xfId="25"/>
    <cellStyle name="20% - Акцент3 2" xfId="26"/>
    <cellStyle name="20% - Акцент3 2 2" xfId="27"/>
    <cellStyle name="20% - Акцент3 2 3" xfId="28"/>
    <cellStyle name="20% - Акцент3 2 4" xfId="29"/>
    <cellStyle name="20% - Акцент3 2 5" xfId="30"/>
    <cellStyle name="20% - Акцент3 3" xfId="31"/>
    <cellStyle name="20% - Акцент3 4" xfId="32"/>
    <cellStyle name="20% - Акцент3 5" xfId="33"/>
    <cellStyle name="20% - Акцент4 2" xfId="34"/>
    <cellStyle name="20% - Акцент4 2 2" xfId="35"/>
    <cellStyle name="20% - Акцент4 2 3" xfId="36"/>
    <cellStyle name="20% - Акцент4 2 4" xfId="37"/>
    <cellStyle name="20% - Акцент4 2 5" xfId="38"/>
    <cellStyle name="20% - Акцент4 3" xfId="39"/>
    <cellStyle name="20% - Акцент4 4" xfId="40"/>
    <cellStyle name="20% - Акцент4 5" xfId="41"/>
    <cellStyle name="20% - Акцент5 2" xfId="42"/>
    <cellStyle name="20% - Акцент5 2 2" xfId="43"/>
    <cellStyle name="20% - Акцент5 2 3" xfId="44"/>
    <cellStyle name="20% - Акцент5 2 4" xfId="45"/>
    <cellStyle name="20% - Акцент5 2 5" xfId="46"/>
    <cellStyle name="20% - Акцент5 3" xfId="47"/>
    <cellStyle name="20% - Акцент5 4" xfId="48"/>
    <cellStyle name="20% - Акцент5 5" xfId="49"/>
    <cellStyle name="20% - Акцент6 2" xfId="50"/>
    <cellStyle name="20% - Акцент6 2 2" xfId="51"/>
    <cellStyle name="20% - Акцент6 2 3" xfId="52"/>
    <cellStyle name="20% - Акцент6 2 4" xfId="53"/>
    <cellStyle name="20% - Акцент6 2 5" xfId="54"/>
    <cellStyle name="20% - Акцент6 3" xfId="55"/>
    <cellStyle name="20% - Акцент6 4" xfId="56"/>
    <cellStyle name="20% - Акцент6 5" xfId="57"/>
    <cellStyle name="40% - Акцент1 2" xfId="58"/>
    <cellStyle name="40% - Акцент1 2 2" xfId="59"/>
    <cellStyle name="40% - Акцент1 2 3" xfId="60"/>
    <cellStyle name="40% - Акцент1 2 4" xfId="61"/>
    <cellStyle name="40% - Акцент1 2 5" xfId="62"/>
    <cellStyle name="40% - Акцент1 3" xfId="63"/>
    <cellStyle name="40% - Акцент1 4" xfId="64"/>
    <cellStyle name="40% - Акцент1 5" xfId="65"/>
    <cellStyle name="40% - Акцент2 2" xfId="66"/>
    <cellStyle name="40% - Акцент2 2 2" xfId="67"/>
    <cellStyle name="40% - Акцент2 2 3" xfId="68"/>
    <cellStyle name="40% - Акцент2 2 4" xfId="69"/>
    <cellStyle name="40% - Акцент2 2 5" xfId="70"/>
    <cellStyle name="40% - Акцент2 3" xfId="71"/>
    <cellStyle name="40% - Акцент2 4" xfId="72"/>
    <cellStyle name="40% - Акцент2 5" xfId="73"/>
    <cellStyle name="40% - Акцент3 2" xfId="74"/>
    <cellStyle name="40% - Акцент3 2 2" xfId="75"/>
    <cellStyle name="40% - Акцент3 2 3" xfId="76"/>
    <cellStyle name="40% - Акцент3 2 4" xfId="77"/>
    <cellStyle name="40% - Акцент3 2 5" xfId="78"/>
    <cellStyle name="40% - Акцент3 3" xfId="79"/>
    <cellStyle name="40% - Акцент3 4" xfId="80"/>
    <cellStyle name="40% - Акцент3 5" xfId="81"/>
    <cellStyle name="40% - Акцент4 2" xfId="82"/>
    <cellStyle name="40% - Акцент4 2 2" xfId="83"/>
    <cellStyle name="40% - Акцент4 2 3" xfId="84"/>
    <cellStyle name="40% - Акцент4 2 4" xfId="85"/>
    <cellStyle name="40% - Акцент4 2 5" xfId="86"/>
    <cellStyle name="40% - Акцент4 3" xfId="87"/>
    <cellStyle name="40% - Акцент4 4" xfId="88"/>
    <cellStyle name="40% - Акцент4 5" xfId="89"/>
    <cellStyle name="40% - Акцент5 2" xfId="90"/>
    <cellStyle name="40% - Акцент5 2 2" xfId="91"/>
    <cellStyle name="40% - Акцент5 2 3" xfId="92"/>
    <cellStyle name="40% - Акцент5 2 4" xfId="93"/>
    <cellStyle name="40% - Акцент5 2 5" xfId="94"/>
    <cellStyle name="40% - Акцент5 3" xfId="95"/>
    <cellStyle name="40% - Акцент5 4" xfId="96"/>
    <cellStyle name="40% - Акцент5 5" xfId="97"/>
    <cellStyle name="40% - Акцент6 2" xfId="98"/>
    <cellStyle name="40% - Акцент6 2 2" xfId="99"/>
    <cellStyle name="40% - Акцент6 2 3" xfId="100"/>
    <cellStyle name="40% - Акцент6 2 4" xfId="101"/>
    <cellStyle name="40% - Акцент6 2 5" xfId="102"/>
    <cellStyle name="40% - Акцент6 3" xfId="103"/>
    <cellStyle name="40% - Акцент6 4" xfId="104"/>
    <cellStyle name="40% - Акцент6 5" xfId="105"/>
    <cellStyle name="60% - Акцент1 2" xfId="106"/>
    <cellStyle name="60% - Акцент1 2 2" xfId="107"/>
    <cellStyle name="60% - Акцент1 2 3" xfId="108"/>
    <cellStyle name="60% - Акцент1 2 4" xfId="109"/>
    <cellStyle name="60% - Акцент1 2 5" xfId="110"/>
    <cellStyle name="60% - Акцент1 3" xfId="111"/>
    <cellStyle name="60% - Акцент1 4" xfId="112"/>
    <cellStyle name="60% - Акцент1 5" xfId="113"/>
    <cellStyle name="60% - Акцент2 2" xfId="114"/>
    <cellStyle name="60% - Акцент2 2 2" xfId="115"/>
    <cellStyle name="60% - Акцент2 2 3" xfId="116"/>
    <cellStyle name="60% - Акцент2 2 4" xfId="117"/>
    <cellStyle name="60% - Акцент2 2 5" xfId="118"/>
    <cellStyle name="60% - Акцент2 3" xfId="119"/>
    <cellStyle name="60% - Акцент2 4" xfId="120"/>
    <cellStyle name="60% - Акцент2 5" xfId="121"/>
    <cellStyle name="60% - Акцент3 2" xfId="122"/>
    <cellStyle name="60% - Акцент3 2 2" xfId="123"/>
    <cellStyle name="60% - Акцент3 2 3" xfId="124"/>
    <cellStyle name="60% - Акцент3 2 4" xfId="125"/>
    <cellStyle name="60% - Акцент3 2 5" xfId="126"/>
    <cellStyle name="60% - Акцент3 3" xfId="127"/>
    <cellStyle name="60% - Акцент3 4" xfId="128"/>
    <cellStyle name="60% - Акцент3 5" xfId="129"/>
    <cellStyle name="60% - Акцент4 2" xfId="130"/>
    <cellStyle name="60% - Акцент4 2 2" xfId="131"/>
    <cellStyle name="60% - Акцент4 2 3" xfId="132"/>
    <cellStyle name="60% - Акцент4 2 4" xfId="133"/>
    <cellStyle name="60% - Акцент4 2 5" xfId="134"/>
    <cellStyle name="60% - Акцент4 3" xfId="135"/>
    <cellStyle name="60% - Акцент4 4" xfId="136"/>
    <cellStyle name="60% - Акцент4 5" xfId="137"/>
    <cellStyle name="60% - Акцент5 2" xfId="138"/>
    <cellStyle name="60% - Акцент5 2 2" xfId="139"/>
    <cellStyle name="60% - Акцент5 2 3" xfId="140"/>
    <cellStyle name="60% - Акцент5 2 4" xfId="141"/>
    <cellStyle name="60% - Акцент5 2 5" xfId="142"/>
    <cellStyle name="60% - Акцент5 3" xfId="143"/>
    <cellStyle name="60% - Акцент5 4" xfId="144"/>
    <cellStyle name="60% - Акцент5 5" xfId="145"/>
    <cellStyle name="60% - Акцент6 2" xfId="146"/>
    <cellStyle name="60% - Акцент6 2 2" xfId="147"/>
    <cellStyle name="60% - Акцент6 2 3" xfId="148"/>
    <cellStyle name="60% - Акцент6 2 4" xfId="149"/>
    <cellStyle name="60% - Акцент6 2 5" xfId="150"/>
    <cellStyle name="60% - Акцент6 3" xfId="151"/>
    <cellStyle name="60% - Акцент6 4" xfId="152"/>
    <cellStyle name="60% - Акцент6 5" xfId="153"/>
    <cellStyle name="Comma_Price List i2000" xfId="6"/>
    <cellStyle name="Euro" xfId="154"/>
    <cellStyle name="Normal_ABL505SB" xfId="9"/>
    <cellStyle name="Normal_proposal" xfId="4"/>
    <cellStyle name="Акцент1 2" xfId="155"/>
    <cellStyle name="Акцент1 2 2" xfId="156"/>
    <cellStyle name="Акцент1 2 3" xfId="157"/>
    <cellStyle name="Акцент1 2 4" xfId="158"/>
    <cellStyle name="Акцент1 2 5" xfId="159"/>
    <cellStyle name="Акцент1 3" xfId="160"/>
    <cellStyle name="Акцент1 4" xfId="161"/>
    <cellStyle name="Акцент1 5" xfId="162"/>
    <cellStyle name="Акцент2 2" xfId="163"/>
    <cellStyle name="Акцент2 2 2" xfId="164"/>
    <cellStyle name="Акцент2 2 3" xfId="165"/>
    <cellStyle name="Акцент2 2 4" xfId="166"/>
    <cellStyle name="Акцент2 2 5" xfId="167"/>
    <cellStyle name="Акцент2 3" xfId="168"/>
    <cellStyle name="Акцент2 4" xfId="169"/>
    <cellStyle name="Акцент2 5" xfId="170"/>
    <cellStyle name="Акцент3 2" xfId="171"/>
    <cellStyle name="Акцент3 2 2" xfId="172"/>
    <cellStyle name="Акцент3 2 3" xfId="173"/>
    <cellStyle name="Акцент3 2 4" xfId="174"/>
    <cellStyle name="Акцент3 2 5" xfId="175"/>
    <cellStyle name="Акцент3 3" xfId="176"/>
    <cellStyle name="Акцент3 4" xfId="177"/>
    <cellStyle name="Акцент3 5" xfId="178"/>
    <cellStyle name="Акцент4 2" xfId="179"/>
    <cellStyle name="Акцент4 2 2" xfId="180"/>
    <cellStyle name="Акцент4 2 3" xfId="181"/>
    <cellStyle name="Акцент4 2 4" xfId="182"/>
    <cellStyle name="Акцент4 2 5" xfId="183"/>
    <cellStyle name="Акцент4 3" xfId="184"/>
    <cellStyle name="Акцент4 4" xfId="185"/>
    <cellStyle name="Акцент4 5" xfId="186"/>
    <cellStyle name="Акцент5 2" xfId="187"/>
    <cellStyle name="Акцент5 2 2" xfId="188"/>
    <cellStyle name="Акцент5 2 3" xfId="189"/>
    <cellStyle name="Акцент5 2 4" xfId="190"/>
    <cellStyle name="Акцент5 2 5" xfId="191"/>
    <cellStyle name="Акцент5 3" xfId="192"/>
    <cellStyle name="Акцент5 4" xfId="193"/>
    <cellStyle name="Акцент5 5" xfId="194"/>
    <cellStyle name="Акцент6 2" xfId="195"/>
    <cellStyle name="Акцент6 2 2" xfId="196"/>
    <cellStyle name="Акцент6 2 3" xfId="197"/>
    <cellStyle name="Акцент6 2 4" xfId="198"/>
    <cellStyle name="Акцент6 2 5" xfId="199"/>
    <cellStyle name="Акцент6 3" xfId="200"/>
    <cellStyle name="Акцент6 4" xfId="201"/>
    <cellStyle name="Акцент6 5" xfId="202"/>
    <cellStyle name="Ввод  2" xfId="203"/>
    <cellStyle name="Ввод  2 2" xfId="204"/>
    <cellStyle name="Ввод  2 3" xfId="205"/>
    <cellStyle name="Ввод  2 4" xfId="206"/>
    <cellStyle name="Ввод  2 5" xfId="207"/>
    <cellStyle name="Ввод  3" xfId="208"/>
    <cellStyle name="Ввод  4" xfId="209"/>
    <cellStyle name="Ввод  5" xfId="210"/>
    <cellStyle name="Вывод 2" xfId="211"/>
    <cellStyle name="Вывод 2 2" xfId="212"/>
    <cellStyle name="Вывод 2 3" xfId="213"/>
    <cellStyle name="Вывод 2 4" xfId="214"/>
    <cellStyle name="Вывод 2 5" xfId="215"/>
    <cellStyle name="Вывод 3" xfId="216"/>
    <cellStyle name="Вывод 4" xfId="217"/>
    <cellStyle name="Вывод 5" xfId="218"/>
    <cellStyle name="Вычисление 2" xfId="219"/>
    <cellStyle name="Вычисление 2 2" xfId="220"/>
    <cellStyle name="Вычисление 2 3" xfId="221"/>
    <cellStyle name="Вычисление 2 4" xfId="222"/>
    <cellStyle name="Вычисление 2 5" xfId="223"/>
    <cellStyle name="Вычисление 3" xfId="224"/>
    <cellStyle name="Вычисление 4" xfId="225"/>
    <cellStyle name="Вычисление 5" xfId="226"/>
    <cellStyle name="Заголовок 1 2" xfId="227"/>
    <cellStyle name="Заголовок 1 2 2" xfId="228"/>
    <cellStyle name="Заголовок 1 2 3" xfId="229"/>
    <cellStyle name="Заголовок 1 2 4" xfId="230"/>
    <cellStyle name="Заголовок 1 2 5" xfId="231"/>
    <cellStyle name="Заголовок 1 3" xfId="232"/>
    <cellStyle name="Заголовок 1 4" xfId="233"/>
    <cellStyle name="Заголовок 1 5" xfId="234"/>
    <cellStyle name="Заголовок 2 2" xfId="235"/>
    <cellStyle name="Заголовок 2 2 2" xfId="236"/>
    <cellStyle name="Заголовок 2 2 3" xfId="237"/>
    <cellStyle name="Заголовок 2 2 4" xfId="238"/>
    <cellStyle name="Заголовок 2 2 5" xfId="239"/>
    <cellStyle name="Заголовок 2 3" xfId="240"/>
    <cellStyle name="Заголовок 2 4" xfId="241"/>
    <cellStyle name="Заголовок 2 5" xfId="242"/>
    <cellStyle name="Заголовок 3 2" xfId="243"/>
    <cellStyle name="Заголовок 3 2 2" xfId="244"/>
    <cellStyle name="Заголовок 3 2 3" xfId="245"/>
    <cellStyle name="Заголовок 3 2 4" xfId="246"/>
    <cellStyle name="Заголовок 3 2 5" xfId="247"/>
    <cellStyle name="Заголовок 3 3" xfId="248"/>
    <cellStyle name="Заголовок 3 4" xfId="249"/>
    <cellStyle name="Заголовок 3 5" xfId="250"/>
    <cellStyle name="Заголовок 4 2" xfId="251"/>
    <cellStyle name="Заголовок 4 2 2" xfId="252"/>
    <cellStyle name="Заголовок 4 2 3" xfId="253"/>
    <cellStyle name="Заголовок 4 2 4" xfId="254"/>
    <cellStyle name="Заголовок 4 2 5" xfId="255"/>
    <cellStyle name="Заголовок 4 3" xfId="256"/>
    <cellStyle name="Заголовок 4 4" xfId="257"/>
    <cellStyle name="Заголовок 4 5" xfId="258"/>
    <cellStyle name="Итог 2" xfId="259"/>
    <cellStyle name="Итог 2 2" xfId="260"/>
    <cellStyle name="Итог 2 3" xfId="261"/>
    <cellStyle name="Итог 2 4" xfId="262"/>
    <cellStyle name="Итог 2 5" xfId="263"/>
    <cellStyle name="Итог 3" xfId="264"/>
    <cellStyle name="Итог 4" xfId="265"/>
    <cellStyle name="Итог 5" xfId="266"/>
    <cellStyle name="Контрольная ячейка 2" xfId="267"/>
    <cellStyle name="Контрольная ячейка 2 2" xfId="268"/>
    <cellStyle name="Контрольная ячейка 2 3" xfId="269"/>
    <cellStyle name="Контрольная ячейка 2 4" xfId="270"/>
    <cellStyle name="Контрольная ячейка 2 5" xfId="271"/>
    <cellStyle name="Контрольная ячейка 3" xfId="272"/>
    <cellStyle name="Контрольная ячейка 4" xfId="273"/>
    <cellStyle name="Контрольная ячейка 5" xfId="274"/>
    <cellStyle name="Название 2" xfId="275"/>
    <cellStyle name="Название 2 2" xfId="276"/>
    <cellStyle name="Название 2 3" xfId="277"/>
    <cellStyle name="Название 2 4" xfId="278"/>
    <cellStyle name="Название 2 5" xfId="279"/>
    <cellStyle name="Название 3" xfId="280"/>
    <cellStyle name="Название 4" xfId="281"/>
    <cellStyle name="Название 5" xfId="282"/>
    <cellStyle name="Нейтральный 2" xfId="283"/>
    <cellStyle name="Нейтральный 2 2" xfId="284"/>
    <cellStyle name="Нейтральный 2 3" xfId="285"/>
    <cellStyle name="Нейтральный 2 4" xfId="286"/>
    <cellStyle name="Нейтральный 2 5" xfId="287"/>
    <cellStyle name="Нейтральный 3" xfId="288"/>
    <cellStyle name="Нейтральный 4" xfId="289"/>
    <cellStyle name="Нейтральный 5" xfId="290"/>
    <cellStyle name="Обычный" xfId="0" builtinId="0"/>
    <cellStyle name="Обычный 10" xfId="291"/>
    <cellStyle name="Обычный 11" xfId="292"/>
    <cellStyle name="Обычный 2" xfId="3"/>
    <cellStyle name="Обычный 2 10" xfId="293"/>
    <cellStyle name="Обычный 2 2" xfId="294"/>
    <cellStyle name="Обычный 2 2 2" xfId="295"/>
    <cellStyle name="Обычный 2 2 3" xfId="296"/>
    <cellStyle name="Обычный 2 2 4" xfId="297"/>
    <cellStyle name="Обычный 2 2 5" xfId="298"/>
    <cellStyle name="Обычный 2 3" xfId="299"/>
    <cellStyle name="Обычный 2 4" xfId="300"/>
    <cellStyle name="Обычный 2 5" xfId="301"/>
    <cellStyle name="Обычный 2 6" xfId="302"/>
    <cellStyle name="Обычный 2 7" xfId="303"/>
    <cellStyle name="Обычный 2 8" xfId="304"/>
    <cellStyle name="Обычный 2 9" xfId="305"/>
    <cellStyle name="Обычный 3" xfId="1"/>
    <cellStyle name="Обычный 3 2" xfId="306"/>
    <cellStyle name="Обычный 4" xfId="5"/>
    <cellStyle name="Обычный 4 2" xfId="307"/>
    <cellStyle name="Обычный 5" xfId="308"/>
    <cellStyle name="Обычный 6" xfId="309"/>
    <cellStyle name="Обычный 7" xfId="310"/>
    <cellStyle name="Обычный 8" xfId="311"/>
    <cellStyle name="Обычный 9" xfId="312"/>
    <cellStyle name="Обычный_Лист1" xfId="7"/>
    <cellStyle name="Плохой 2" xfId="313"/>
    <cellStyle name="Плохой 2 2" xfId="314"/>
    <cellStyle name="Плохой 2 3" xfId="315"/>
    <cellStyle name="Плохой 2 4" xfId="316"/>
    <cellStyle name="Плохой 2 5" xfId="317"/>
    <cellStyle name="Плохой 3" xfId="318"/>
    <cellStyle name="Плохой 4" xfId="319"/>
    <cellStyle name="Плохой 5" xfId="320"/>
    <cellStyle name="Пояснение 2" xfId="321"/>
    <cellStyle name="Пояснение 2 2" xfId="322"/>
    <cellStyle name="Пояснение 2 3" xfId="323"/>
    <cellStyle name="Пояснение 2 4" xfId="324"/>
    <cellStyle name="Пояснение 2 5" xfId="325"/>
    <cellStyle name="Пояснение 3" xfId="326"/>
    <cellStyle name="Пояснение 4" xfId="327"/>
    <cellStyle name="Пояснение 5" xfId="328"/>
    <cellStyle name="Примечание 2" xfId="329"/>
    <cellStyle name="Примечание 2 2" xfId="330"/>
    <cellStyle name="Примечание 2 3" xfId="331"/>
    <cellStyle name="Примечание 2 4" xfId="332"/>
    <cellStyle name="Примечание 2 5" xfId="333"/>
    <cellStyle name="Примечание 3" xfId="334"/>
    <cellStyle name="Примечание 4" xfId="335"/>
    <cellStyle name="Примечание 5" xfId="336"/>
    <cellStyle name="Процентный 2" xfId="337"/>
    <cellStyle name="Связанная ячейка 2" xfId="338"/>
    <cellStyle name="Связанная ячейка 2 2" xfId="339"/>
    <cellStyle name="Связанная ячейка 2 3" xfId="340"/>
    <cellStyle name="Связанная ячейка 2 4" xfId="341"/>
    <cellStyle name="Связанная ячейка 2 5" xfId="342"/>
    <cellStyle name="Связанная ячейка 3" xfId="343"/>
    <cellStyle name="Связанная ячейка 4" xfId="344"/>
    <cellStyle name="Связанная ячейка 5" xfId="345"/>
    <cellStyle name="Стиль 1" xfId="346"/>
    <cellStyle name="Текст предупреждения 2" xfId="347"/>
    <cellStyle name="Текст предупреждения 2 2" xfId="348"/>
    <cellStyle name="Текст предупреждения 2 3" xfId="349"/>
    <cellStyle name="Текст предупреждения 2 4" xfId="350"/>
    <cellStyle name="Текст предупреждения 2 5" xfId="351"/>
    <cellStyle name="Текст предупреждения 3" xfId="352"/>
    <cellStyle name="Текст предупреждения 4" xfId="353"/>
    <cellStyle name="Текст предупреждения 5" xfId="354"/>
    <cellStyle name="Финансовый" xfId="8" builtinId="3"/>
    <cellStyle name="Финансовый 2" xfId="2"/>
    <cellStyle name="Финансовый 2 2" xfId="356"/>
    <cellStyle name="Финансовый 3" xfId="355"/>
    <cellStyle name="Хороший 2" xfId="357"/>
    <cellStyle name="Хороший 2 2" xfId="358"/>
    <cellStyle name="Хороший 2 3" xfId="359"/>
    <cellStyle name="Хороший 2 4" xfId="360"/>
    <cellStyle name="Хороший 2 5" xfId="361"/>
    <cellStyle name="Хороший 3" xfId="362"/>
    <cellStyle name="Хороший 4" xfId="363"/>
    <cellStyle name="Хороший 5" xfId="3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1009650</xdr:colOff>
      <xdr:row>3</xdr:row>
      <xdr:rowOff>190500</xdr:rowOff>
    </xdr:from>
    <xdr:to>
      <xdr:col>6</xdr:col>
      <xdr:colOff>1057275</xdr:colOff>
      <xdr:row>3</xdr:row>
      <xdr:rowOff>276225</xdr:rowOff>
    </xdr:to>
    <xdr:sp macro="" textlink="">
      <xdr:nvSpPr>
        <xdr:cNvPr id="2" name="AutoShape 10" descr="https://oebs.goszakup.gov.kz/OA_HTML/cabo/images/swan/t.gif">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6210300" y="952500"/>
          <a:ext cx="47625" cy="85725"/>
        </a:xfrm>
        <a:prstGeom prst="rect">
          <a:avLst/>
        </a:prstGeom>
        <a:noFill/>
        <a:ln w="9525">
          <a:noFill/>
          <a:miter lim="800000"/>
          <a:headEnd/>
          <a:tailEnd/>
        </a:ln>
      </xdr:spPr>
    </xdr:sp>
    <xdr:clientData/>
  </xdr:twoCellAnchor>
  <xdr:oneCellAnchor>
    <xdr:from>
      <xdr:col>8</xdr:col>
      <xdr:colOff>533400</xdr:colOff>
      <xdr:row>4</xdr:row>
      <xdr:rowOff>0</xdr:rowOff>
    </xdr:from>
    <xdr:ext cx="47625" cy="85725"/>
    <xdr:sp macro="" textlink="">
      <xdr:nvSpPr>
        <xdr:cNvPr id="3" name="AutoShape 10" descr="https://oebs.goszakup.gov.kz/OA_HTML/cabo/images/swan/t.gif">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 name="AutoShape 10" descr="https://oebs.goszakup.gov.kz/OA_HTML/cabo/images/swan/t.gif">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 name="AutoShape 10" descr="https://oebs.goszakup.gov.kz/OA_HTML/cabo/images/swan/t.gif">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14068425" y="11239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6" name="AutoShape 10" descr="https://oebs.goszakup.gov.kz/OA_HTML/cabo/images/swan/t.gif">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7" name="AutoShape 10" descr="https://oebs.goszakup.gov.kz/OA_HTML/cabo/images/swan/t.gif">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 name="AutoShape 10" descr="https://oebs.goszakup.gov.kz/OA_HTML/cabo/images/swan/t.gif">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 name="AutoShape 10" descr="https://oebs.goszakup.gov.kz/OA_HTML/cabo/images/swan/t.gif">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 name="AutoShape 10" descr="https://oebs.goszakup.gov.kz/OA_HTML/cabo/images/swan/t.gif">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 name="AutoShape 10" descr="https://oebs.goszakup.gov.kz/OA_HTML/cabo/images/swan/t.gif">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 name="AutoShape 10" descr="https://oebs.goszakup.gov.kz/OA_HTML/cabo/images/swan/t.gif">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 name="AutoShape 10" descr="https://oebs.goszakup.gov.kz/OA_HTML/cabo/images/swan/t.gif">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 name="AutoShape 10" descr="https://oebs.goszakup.gov.kz/OA_HTML/cabo/images/swan/t.gif">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 name="AutoShape 10" descr="https://oebs.goszakup.gov.kz/OA_HTML/cabo/images/swan/t.gif">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 name="AutoShape 10" descr="https://oebs.goszakup.gov.kz/OA_HTML/cabo/images/swan/t.gif">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 name="AutoShape 10" descr="https://oebs.goszakup.gov.kz/OA_HTML/cabo/images/swan/t.gif">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 name="AutoShape 10" descr="https://oebs.goszakup.gov.kz/OA_HTML/cabo/images/swan/t.gif">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 name="AutoShape 10" descr="https://oebs.goszakup.gov.kz/OA_HTML/cabo/images/swan/t.gif">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 name="AutoShape 10" descr="https://oebs.goszakup.gov.kz/OA_HTML/cabo/images/swan/t.gif">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 name="AutoShape 10" descr="https://oebs.goszakup.gov.kz/OA_HTML/cabo/images/swan/t.gif">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 name="AutoShape 10" descr="https://oebs.goszakup.gov.kz/OA_HTML/cabo/images/swan/t.gif">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 name="AutoShape 10" descr="https://oebs.goszakup.gov.kz/OA_HTML/cabo/images/swan/t.gif">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 name="AutoShape 10" descr="https://oebs.goszakup.gov.kz/OA_HTML/cabo/images/swan/t.gif">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 name="AutoShape 10" descr="https://oebs.goszakup.gov.kz/OA_HTML/cabo/images/swan/t.gif">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 name="AutoShape 10" descr="https://oebs.goszakup.gov.kz/OA_HTML/cabo/images/swan/t.gif">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 name="AutoShape 10" descr="https://oebs.goszakup.gov.kz/OA_HTML/cabo/images/swan/t.gif">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 name="AutoShape 10" descr="https://oebs.goszakup.gov.kz/OA_HTML/cabo/images/swan/t.gif">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 name="AutoShape 10" descr="https://oebs.goszakup.gov.kz/OA_HTML/cabo/images/swan/t.gif">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0" name="AutoShape 10" descr="https://oebs.goszakup.gov.kz/OA_HTML/cabo/images/swan/t.gif">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1" name="AutoShape 10" descr="https://oebs.goszakup.gov.kz/OA_HTML/cabo/images/swan/t.gif">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2" name="AutoShape 10" descr="https://oebs.goszakup.gov.kz/OA_HTML/cabo/images/swan/t.gif">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3" name="AutoShape 10" descr="https://oebs.goszakup.gov.kz/OA_HTML/cabo/images/swan/t.gif">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4" name="AutoShape 10" descr="https://oebs.goszakup.gov.kz/OA_HTML/cabo/images/swan/t.gif">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5" name="AutoShape 10" descr="https://oebs.goszakup.gov.kz/OA_HTML/cabo/images/swan/t.gif">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6" name="AutoShape 10" descr="https://oebs.goszakup.gov.kz/OA_HTML/cabo/images/swan/t.gif">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7" name="AutoShape 10" descr="https://oebs.goszakup.gov.kz/OA_HTML/cabo/images/swan/t.gif">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8" name="AutoShape 10" descr="https://oebs.goszakup.gov.kz/OA_HTML/cabo/images/swan/t.gif">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39" name="AutoShape 10" descr="https://oebs.goszakup.gov.kz/OA_HTML/cabo/images/swan/t.gif">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0" name="AutoShape 10" descr="https://oebs.goszakup.gov.kz/OA_HTML/cabo/images/swan/t.gif">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1" name="AutoShape 10" descr="https://oebs.goszakup.gov.kz/OA_HTML/cabo/images/swan/t.gif">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2" name="AutoShape 10" descr="https://oebs.goszakup.gov.kz/OA_HTML/cabo/images/swan/t.gif">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3" name="AutoShape 10" descr="https://oebs.goszakup.gov.kz/OA_HTML/cabo/images/swan/t.gif">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4" name="AutoShape 10" descr="https://oebs.goszakup.gov.kz/OA_HTML/cabo/images/swan/t.gif">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 name="AutoShape 10" descr="https://oebs.goszakup.gov.kz/OA_HTML/cabo/images/swan/t.gif">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 name="AutoShape 10" descr="https://oebs.goszakup.gov.kz/OA_HTML/cabo/images/swan/t.gif">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 name="AutoShape 10" descr="https://oebs.goszakup.gov.kz/OA_HTML/cabo/images/swan/t.gif">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8" name="AutoShape 10" descr="https://oebs.goszakup.gov.kz/OA_HTML/cabo/images/swan/t.gif">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 name="AutoShape 10" descr="https://oebs.goszakup.gov.kz/OA_HTML/cabo/images/swan/t.gif">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 name="AutoShape 10" descr="https://oebs.goszakup.gov.kz/OA_HTML/cabo/images/swan/t.gif">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 name="AutoShape 10" descr="https://oebs.goszakup.gov.kz/OA_HTML/cabo/images/swan/t.gif">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 name="AutoShape 10" descr="https://oebs.goszakup.gov.kz/OA_HTML/cabo/images/swan/t.gif">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 name="AutoShape 10" descr="https://oebs.goszakup.gov.kz/OA_HTML/cabo/images/swan/t.gif">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 name="AutoShape 10" descr="https://oebs.goszakup.gov.kz/OA_HTML/cabo/images/swan/t.gif">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 name="AutoShape 10" descr="https://oebs.goszakup.gov.kz/OA_HTML/cabo/images/swan/t.gif">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6" name="AutoShape 10" descr="https://oebs.goszakup.gov.kz/OA_HTML/cabo/images/swan/t.gif">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 name="AutoShape 10" descr="https://oebs.goszakup.gov.kz/OA_HTML/cabo/images/swan/t.gif">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 name="AutoShape 10" descr="https://oebs.goszakup.gov.kz/OA_HTML/cabo/images/swan/t.gif">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 name="AutoShape 10" descr="https://oebs.goszakup.gov.kz/OA_HTML/cabo/images/swan/t.gif">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0" name="AutoShape 10" descr="https://oebs.goszakup.gov.kz/OA_HTML/cabo/images/swan/t.gif">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1" name="AutoShape 10" descr="https://oebs.goszakup.gov.kz/OA_HTML/cabo/images/swan/t.gif">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2" name="AutoShape 10" descr="https://oebs.goszakup.gov.kz/OA_HTML/cabo/images/swan/t.gif">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 name="AutoShape 10" descr="https://oebs.goszakup.gov.kz/OA_HTML/cabo/images/swan/t.gif">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 name="AutoShape 10" descr="https://oebs.goszakup.gov.kz/OA_HTML/cabo/images/swan/t.gif">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 name="AutoShape 10" descr="https://oebs.goszakup.gov.kz/OA_HTML/cabo/images/swan/t.gif">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 name="AutoShape 10" descr="https://oebs.goszakup.gov.kz/OA_HTML/cabo/images/swan/t.gif">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 name="AutoShape 10" descr="https://oebs.goszakup.gov.kz/OA_HTML/cabo/images/swan/t.gif">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8" name="AutoShape 10" descr="https://oebs.goszakup.gov.kz/OA_HTML/cabo/images/swan/t.gif">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9" name="AutoShape 10" descr="https://oebs.goszakup.gov.kz/OA_HTML/cabo/images/swan/t.gif">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 name="AutoShape 10" descr="https://oebs.goszakup.gov.kz/OA_HTML/cabo/images/swan/t.gif">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 name="AutoShape 10" descr="https://oebs.goszakup.gov.kz/OA_HTML/cabo/images/swan/t.gif">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 name="AutoShape 10" descr="https://oebs.goszakup.gov.kz/OA_HTML/cabo/images/swan/t.gif">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3" name="AutoShape 10" descr="https://oebs.goszakup.gov.kz/OA_HTML/cabo/images/swan/t.gif">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4" name="AutoShape 10" descr="https://oebs.goszakup.gov.kz/OA_HTML/cabo/images/swan/t.gif">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5" name="AutoShape 10" descr="https://oebs.goszakup.gov.kz/OA_HTML/cabo/images/swan/t.gif">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6" name="AutoShape 10" descr="https://oebs.goszakup.gov.kz/OA_HTML/cabo/images/swan/t.gif">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7" name="AutoShape 10" descr="https://oebs.goszakup.gov.kz/OA_HTML/cabo/images/swan/t.gif">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8" name="AutoShape 10" descr="https://oebs.goszakup.gov.kz/OA_HTML/cabo/images/swan/t.gif">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9" name="AutoShape 10" descr="https://oebs.goszakup.gov.kz/OA_HTML/cabo/images/swan/t.gif">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0" name="AutoShape 10" descr="https://oebs.goszakup.gov.kz/OA_HTML/cabo/images/swan/t.gif">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1" name="AutoShape 10" descr="https://oebs.goszakup.gov.kz/OA_HTML/cabo/images/swan/t.gif">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2" name="AutoShape 10" descr="https://oebs.goszakup.gov.kz/OA_HTML/cabo/images/swan/t.gif">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3" name="AutoShape 10" descr="https://oebs.goszakup.gov.kz/OA_HTML/cabo/images/swan/t.gif">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4" name="AutoShape 10" descr="https://oebs.goszakup.gov.kz/OA_HTML/cabo/images/swan/t.gif">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5" name="AutoShape 10" descr="https://oebs.goszakup.gov.kz/OA_HTML/cabo/images/swan/t.gif">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6" name="AutoShape 10" descr="https://oebs.goszakup.gov.kz/OA_HTML/cabo/images/swan/t.gif">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7" name="AutoShape 10" descr="https://oebs.goszakup.gov.kz/OA_HTML/cabo/images/swan/t.gif">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8" name="AutoShape 10" descr="https://oebs.goszakup.gov.kz/OA_HTML/cabo/images/swan/t.gif">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9" name="AutoShape 10" descr="https://oebs.goszakup.gov.kz/OA_HTML/cabo/images/swan/t.gif">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 name="AutoShape 10" descr="https://oebs.goszakup.gov.kz/OA_HTML/cabo/images/swan/t.gif">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 name="AutoShape 10" descr="https://oebs.goszakup.gov.kz/OA_HTML/cabo/images/swan/t.gif">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 name="AutoShape 10" descr="https://oebs.goszakup.gov.kz/OA_HTML/cabo/images/swan/t.gif">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 name="AutoShape 10" descr="https://oebs.goszakup.gov.kz/OA_HTML/cabo/images/swan/t.gif">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 name="AutoShape 10" descr="https://oebs.goszakup.gov.kz/OA_HTML/cabo/images/swan/t.gif">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 name="AutoShape 10" descr="https://oebs.goszakup.gov.kz/OA_HTML/cabo/images/swan/t.gif">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 name="AutoShape 10" descr="https://oebs.goszakup.gov.kz/OA_HTML/cabo/images/swan/t.gif">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 name="AutoShape 10" descr="https://oebs.goszakup.gov.kz/OA_HTML/cabo/images/swan/t.gif">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 name="AutoShape 10" descr="https://oebs.goszakup.gov.kz/OA_HTML/cabo/images/swan/t.gif">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 name="AutoShape 10" descr="https://oebs.goszakup.gov.kz/OA_HTML/cabo/images/swan/t.gif">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 name="AutoShape 10" descr="https://oebs.goszakup.gov.kz/OA_HTML/cabo/images/swan/t.gif">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 name="AutoShape 10" descr="https://oebs.goszakup.gov.kz/OA_HTML/cabo/images/swan/t.gif">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 name="AutoShape 10" descr="https://oebs.goszakup.gov.kz/OA_HTML/cabo/images/swan/t.gif">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 name="AutoShape 10" descr="https://oebs.goszakup.gov.kz/OA_HTML/cabo/images/swan/t.gif">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 name="AutoShape 10" descr="https://oebs.goszakup.gov.kz/OA_HTML/cabo/images/swan/t.gif">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5" name="AutoShape 10" descr="https://oebs.goszakup.gov.kz/OA_HTML/cabo/images/swan/t.gif">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6" name="AutoShape 10" descr="https://oebs.goszakup.gov.kz/OA_HTML/cabo/images/swan/t.gif">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7" name="AutoShape 10" descr="https://oebs.goszakup.gov.kz/OA_HTML/cabo/images/swan/t.gif">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8" name="AutoShape 10" descr="https://oebs.goszakup.gov.kz/OA_HTML/cabo/images/swan/t.gif">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 name="AutoShape 10" descr="https://oebs.goszakup.gov.kz/OA_HTML/cabo/images/swan/t.gif">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0" name="AutoShape 10" descr="https://oebs.goszakup.gov.kz/OA_HTML/cabo/images/swan/t.gif">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1" name="AutoShape 10" descr="https://oebs.goszakup.gov.kz/OA_HTML/cabo/images/swan/t.gif">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2" name="AutoShape 10" descr="https://oebs.goszakup.gov.kz/OA_HTML/cabo/images/swan/t.gif">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3" name="AutoShape 10" descr="https://oebs.goszakup.gov.kz/OA_HTML/cabo/images/swan/t.gif">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14" name="AutoShape 10" descr="https://oebs.goszakup.gov.kz/OA_HTML/cabo/images/swan/t.gif">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5" name="AutoShape 10" descr="https://oebs.goszakup.gov.kz/OA_HTML/cabo/images/swan/t.gif">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6" name="AutoShape 10" descr="https://oebs.goszakup.gov.kz/OA_HTML/cabo/images/swan/t.gif">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17" name="AutoShape 10" descr="https://oebs.goszakup.gov.kz/OA_HTML/cabo/images/swan/t.gif">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8" name="AutoShape 10" descr="https://oebs.goszakup.gov.kz/OA_HTML/cabo/images/swan/t.gif">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19" name="AutoShape 10" descr="https://oebs.goszakup.gov.kz/OA_HTML/cabo/images/swan/t.gif">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0" name="AutoShape 10" descr="https://oebs.goszakup.gov.kz/OA_HTML/cabo/images/swan/t.gif">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1" name="AutoShape 10" descr="https://oebs.goszakup.gov.kz/OA_HTML/cabo/images/swan/t.gif">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22" name="AutoShape 10" descr="https://oebs.goszakup.gov.kz/OA_HTML/cabo/images/swan/t.gif">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3" name="AutoShape 10" descr="https://oebs.goszakup.gov.kz/OA_HTML/cabo/images/swan/t.gif">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4" name="AutoShape 10" descr="https://oebs.goszakup.gov.kz/OA_HTML/cabo/images/swan/t.gif">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5" name="AutoShape 10" descr="https://oebs.goszakup.gov.kz/OA_HTML/cabo/images/swan/t.gif">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6" name="AutoShape 10" descr="https://oebs.goszakup.gov.kz/OA_HTML/cabo/images/swan/t.gif">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7" name="AutoShape 10" descr="https://oebs.goszakup.gov.kz/OA_HTML/cabo/images/swan/t.gif">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8" name="AutoShape 10" descr="https://oebs.goszakup.gov.kz/OA_HTML/cabo/images/swan/t.gif">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9" name="AutoShape 10" descr="https://oebs.goszakup.gov.kz/OA_HTML/cabo/images/swan/t.gif">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0" name="AutoShape 10" descr="https://oebs.goszakup.gov.kz/OA_HTML/cabo/images/swan/t.gif">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1" name="AutoShape 10" descr="https://oebs.goszakup.gov.kz/OA_HTML/cabo/images/swan/t.gif">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2" name="AutoShape 10" descr="https://oebs.goszakup.gov.kz/OA_HTML/cabo/images/swan/t.gif">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3" name="AutoShape 10" descr="https://oebs.goszakup.gov.kz/OA_HTML/cabo/images/swan/t.gif">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4" name="AutoShape 10" descr="https://oebs.goszakup.gov.kz/OA_HTML/cabo/images/swan/t.gif">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5" name="AutoShape 10" descr="https://oebs.goszakup.gov.kz/OA_HTML/cabo/images/swan/t.gif">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6" name="AutoShape 10" descr="https://oebs.goszakup.gov.kz/OA_HTML/cabo/images/swan/t.gif">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7" name="AutoShape 10" descr="https://oebs.goszakup.gov.kz/OA_HTML/cabo/images/swan/t.gif">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8" name="AutoShape 10" descr="https://oebs.goszakup.gov.kz/OA_HTML/cabo/images/swan/t.gif">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9" name="AutoShape 10" descr="https://oebs.goszakup.gov.kz/OA_HTML/cabo/images/swan/t.gif">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0" name="AutoShape 10" descr="https://oebs.goszakup.gov.kz/OA_HTML/cabo/images/swan/t.gif">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1" name="AutoShape 10" descr="https://oebs.goszakup.gov.kz/OA_HTML/cabo/images/swan/t.gif">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2" name="AutoShape 10" descr="https://oebs.goszakup.gov.kz/OA_HTML/cabo/images/swan/t.gif">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3" name="AutoShape 10" descr="https://oebs.goszakup.gov.kz/OA_HTML/cabo/images/swan/t.gif">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4" name="AutoShape 10" descr="https://oebs.goszakup.gov.kz/OA_HTML/cabo/images/swan/t.gif">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5" name="AutoShape 10" descr="https://oebs.goszakup.gov.kz/OA_HTML/cabo/images/swan/t.gif">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6" name="AutoShape 10" descr="https://oebs.goszakup.gov.kz/OA_HTML/cabo/images/swan/t.gif">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7" name="AutoShape 10" descr="https://oebs.goszakup.gov.kz/OA_HTML/cabo/images/swan/t.gif">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8" name="AutoShape 10" descr="https://oebs.goszakup.gov.kz/OA_HTML/cabo/images/swan/t.gif">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9" name="AutoShape 10" descr="https://oebs.goszakup.gov.kz/OA_HTML/cabo/images/swan/t.gif">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0" name="AutoShape 10" descr="https://oebs.goszakup.gov.kz/OA_HTML/cabo/images/swan/t.gif">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1" name="AutoShape 10" descr="https://oebs.goszakup.gov.kz/OA_HTML/cabo/images/swan/t.gif">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2" name="AutoShape 10" descr="https://oebs.goszakup.gov.kz/OA_HTML/cabo/images/swan/t.gif">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53" name="AutoShape 10" descr="https://oebs.goszakup.gov.kz/OA_HTML/cabo/images/swan/t.gif">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4" name="AutoShape 10" descr="https://oebs.goszakup.gov.kz/OA_HTML/cabo/images/swan/t.gif">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5" name="AutoShape 10" descr="https://oebs.goszakup.gov.kz/OA_HTML/cabo/images/swan/t.gif">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56" name="AutoShape 10" descr="https://oebs.goszakup.gov.kz/OA_HTML/cabo/images/swan/t.gif">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57" name="AutoShape 10" descr="https://oebs.goszakup.gov.kz/OA_HTML/cabo/images/swan/t.gif">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8" name="AutoShape 10" descr="https://oebs.goszakup.gov.kz/OA_HTML/cabo/images/swan/t.gif">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59" name="AutoShape 10" descr="https://oebs.goszakup.gov.kz/OA_HTML/cabo/images/swan/t.gif">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0" name="AutoShape 10" descr="https://oebs.goszakup.gov.kz/OA_HTML/cabo/images/swan/t.gif">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61" name="AutoShape 10" descr="https://oebs.goszakup.gov.kz/OA_HTML/cabo/images/swan/t.gif">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2" name="AutoShape 10" descr="https://oebs.goszakup.gov.kz/OA_HTML/cabo/images/swan/t.gif">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3" name="AutoShape 10" descr="https://oebs.goszakup.gov.kz/OA_HTML/cabo/images/swan/t.gif">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4" name="AutoShape 10" descr="https://oebs.goszakup.gov.kz/OA_HTML/cabo/images/swan/t.gif">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65" name="AutoShape 10" descr="https://oebs.goszakup.gov.kz/OA_HTML/cabo/images/swan/t.gif">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66" name="AutoShape 10" descr="https://oebs.goszakup.gov.kz/OA_HTML/cabo/images/swan/t.gif">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67" name="AutoShape 10" descr="https://oebs.goszakup.gov.kz/OA_HTML/cabo/images/swan/t.gif">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8" name="AutoShape 10" descr="https://oebs.goszakup.gov.kz/OA_HTML/cabo/images/swan/t.gif">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69" name="AutoShape 10" descr="https://oebs.goszakup.gov.kz/OA_HTML/cabo/images/swan/t.gif">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0" name="AutoShape 10" descr="https://oebs.goszakup.gov.kz/OA_HTML/cabo/images/swan/t.gif">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71" name="AutoShape 10" descr="https://oebs.goszakup.gov.kz/OA_HTML/cabo/images/swan/t.gif">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2" name="AutoShape 10" descr="https://oebs.goszakup.gov.kz/OA_HTML/cabo/images/swan/t.gif">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3" name="AutoShape 10" descr="https://oebs.goszakup.gov.kz/OA_HTML/cabo/images/swan/t.gif">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4" name="AutoShape 10" descr="https://oebs.goszakup.gov.kz/OA_HTML/cabo/images/swan/t.gif">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5" name="AutoShape 10" descr="https://oebs.goszakup.gov.kz/OA_HTML/cabo/images/swan/t.gif">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76" name="AutoShape 10" descr="https://oebs.goszakup.gov.kz/OA_HTML/cabo/images/swan/t.gif">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77" name="AutoShape 10" descr="https://oebs.goszakup.gov.kz/OA_HTML/cabo/images/swan/t.gif">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78" name="AutoShape 10" descr="https://oebs.goszakup.gov.kz/OA_HTML/cabo/images/swan/t.gif">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9" name="AutoShape 10" descr="https://oebs.goszakup.gov.kz/OA_HTML/cabo/images/swan/t.gif">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80" name="AutoShape 10" descr="https://oebs.goszakup.gov.kz/OA_HTML/cabo/images/swan/t.gif">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1" name="AutoShape 10" descr="https://oebs.goszakup.gov.kz/OA_HTML/cabo/images/swan/t.gif">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82" name="AutoShape 10" descr="https://oebs.goszakup.gov.kz/OA_HTML/cabo/images/swan/t.gif">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3" name="AutoShape 10" descr="https://oebs.goszakup.gov.kz/OA_HTML/cabo/images/swan/t.gif">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4" name="AutoShape 10" descr="https://oebs.goszakup.gov.kz/OA_HTML/cabo/images/swan/t.gif">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5" name="AutoShape 10" descr="https://oebs.goszakup.gov.kz/OA_HTML/cabo/images/swan/t.gif">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6" name="AutoShape 10" descr="https://oebs.goszakup.gov.kz/OA_HTML/cabo/images/swan/t.gif">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7" name="AutoShape 10" descr="https://oebs.goszakup.gov.kz/OA_HTML/cabo/images/swan/t.gif">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8" name="AutoShape 10" descr="https://oebs.goszakup.gov.kz/OA_HTML/cabo/images/swan/t.gif">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89" name="AutoShape 10" descr="https://oebs.goszakup.gov.kz/OA_HTML/cabo/images/swan/t.gif">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90" name="AutoShape 10" descr="https://oebs.goszakup.gov.kz/OA_HTML/cabo/images/swan/t.gif">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91" name="AutoShape 10" descr="https://oebs.goszakup.gov.kz/OA_HTML/cabo/images/swan/t.gif">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2" name="AutoShape 10" descr="https://oebs.goszakup.gov.kz/OA_HTML/cabo/images/swan/t.gif">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93" name="AutoShape 10" descr="https://oebs.goszakup.gov.kz/OA_HTML/cabo/images/swan/t.gif">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4" name="AutoShape 10" descr="https://oebs.goszakup.gov.kz/OA_HTML/cabo/images/swan/t.gif">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95" name="AutoShape 10" descr="https://oebs.goszakup.gov.kz/OA_HTML/cabo/images/swan/t.gif">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6" name="AutoShape 10" descr="https://oebs.goszakup.gov.kz/OA_HTML/cabo/images/swan/t.gif">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7" name="AutoShape 10" descr="https://oebs.goszakup.gov.kz/OA_HTML/cabo/images/swan/t.gif">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8" name="AutoShape 10" descr="https://oebs.goszakup.gov.kz/OA_HTML/cabo/images/swan/t.gif">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9" name="AutoShape 10" descr="https://oebs.goszakup.gov.kz/OA_HTML/cabo/images/swan/t.gif">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0" name="AutoShape 10" descr="https://oebs.goszakup.gov.kz/OA_HTML/cabo/images/swan/t.gif">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1" name="AutoShape 10" descr="https://oebs.goszakup.gov.kz/OA_HTML/cabo/images/swan/t.gif">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02" name="AutoShape 10" descr="https://oebs.goszakup.gov.kz/OA_HTML/cabo/images/swan/t.gif">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03" name="AutoShape 10" descr="https://oebs.goszakup.gov.kz/OA_HTML/cabo/images/swan/t.gif">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04" name="AutoShape 10" descr="https://oebs.goszakup.gov.kz/OA_HTML/cabo/images/swan/t.gif">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5" name="AutoShape 10" descr="https://oebs.goszakup.gov.kz/OA_HTML/cabo/images/swan/t.gif">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06" name="AutoShape 10" descr="https://oebs.goszakup.gov.kz/OA_HTML/cabo/images/swan/t.gif">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7" name="AutoShape 10" descr="https://oebs.goszakup.gov.kz/OA_HTML/cabo/images/swan/t.gif">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08" name="AutoShape 10" descr="https://oebs.goszakup.gov.kz/OA_HTML/cabo/images/swan/t.gif">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9" name="AutoShape 10" descr="https://oebs.goszakup.gov.kz/OA_HTML/cabo/images/swan/t.gif">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0" name="AutoShape 10" descr="https://oebs.goszakup.gov.kz/OA_HTML/cabo/images/swan/t.gif">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1" name="AutoShape 10" descr="https://oebs.goszakup.gov.kz/OA_HTML/cabo/images/swan/t.gif">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2" name="AutoShape 10" descr="https://oebs.goszakup.gov.kz/OA_HTML/cabo/images/swan/t.gif">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3" name="AutoShape 10" descr="https://oebs.goszakup.gov.kz/OA_HTML/cabo/images/swan/t.gif">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4" name="AutoShape 10" descr="https://oebs.goszakup.gov.kz/OA_HTML/cabo/images/swan/t.gif">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15" name="AutoShape 10" descr="https://oebs.goszakup.gov.kz/OA_HTML/cabo/images/swan/t.gif">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16" name="AutoShape 10" descr="https://oebs.goszakup.gov.kz/OA_HTML/cabo/images/swan/t.gif">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17" name="AutoShape 10" descr="https://oebs.goszakup.gov.kz/OA_HTML/cabo/images/swan/t.gif">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8" name="AutoShape 10" descr="https://oebs.goszakup.gov.kz/OA_HTML/cabo/images/swan/t.gif">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19" name="AutoShape 10" descr="https://oebs.goszakup.gov.kz/OA_HTML/cabo/images/swan/t.gif">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0" name="AutoShape 10" descr="https://oebs.goszakup.gov.kz/OA_HTML/cabo/images/swan/t.gif">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21" name="AutoShape 10" descr="https://oebs.goszakup.gov.kz/OA_HTML/cabo/images/swan/t.gif">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2" name="AutoShape 10" descr="https://oebs.goszakup.gov.kz/OA_HTML/cabo/images/swan/t.gif">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3" name="AutoShape 10" descr="https://oebs.goszakup.gov.kz/OA_HTML/cabo/images/swan/t.gif">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4" name="AutoShape 10" descr="https://oebs.goszakup.gov.kz/OA_HTML/cabo/images/swan/t.gif">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5" name="AutoShape 10" descr="https://oebs.goszakup.gov.kz/OA_HTML/cabo/images/swan/t.gif">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49" name="AutoShape 10" descr="https://oebs.goszakup.gov.kz/OA_HTML/cabo/images/swan/t.gif">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0" name="AutoShape 10" descr="https://oebs.goszakup.gov.kz/OA_HTML/cabo/images/swan/t.gif">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1" name="AutoShape 10" descr="https://oebs.goszakup.gov.kz/OA_HTML/cabo/images/swan/t.gif">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14068425" y="11239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2" name="AutoShape 10" descr="https://oebs.goszakup.gov.kz/OA_HTML/cabo/images/swan/t.gif">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53" name="AutoShape 10" descr="https://oebs.goszakup.gov.kz/OA_HTML/cabo/images/swan/t.gif">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 name="AutoShape 10" descr="https://oebs.goszakup.gov.kz/OA_HTML/cabo/images/swan/t.gif">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 name="AutoShape 10" descr="https://oebs.goszakup.gov.kz/OA_HTML/cabo/images/swan/t.gif">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 name="AutoShape 10" descr="https://oebs.goszakup.gov.kz/OA_HTML/cabo/images/swan/t.gif">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7" name="AutoShape 10" descr="https://oebs.goszakup.gov.kz/OA_HTML/cabo/images/swan/t.gif">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 name="AutoShape 10" descr="https://oebs.goszakup.gov.kz/OA_HTML/cabo/images/swan/t.gif">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 name="AutoShape 10" descr="https://oebs.goszakup.gov.kz/OA_HTML/cabo/images/swan/t.gif">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 name="AutoShape 10" descr="https://oebs.goszakup.gov.kz/OA_HTML/cabo/images/swan/t.gif">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 name="AutoShape 10" descr="https://oebs.goszakup.gov.kz/OA_HTML/cabo/images/swan/t.gif">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 name="AutoShape 10" descr="https://oebs.goszakup.gov.kz/OA_HTML/cabo/images/swan/t.gif">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 name="AutoShape 10" descr="https://oebs.goszakup.gov.kz/OA_HTML/cabo/images/swan/t.gif">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4" name="AutoShape 10" descr="https://oebs.goszakup.gov.kz/OA_HTML/cabo/images/swan/t.gif">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5" name="AutoShape 10" descr="https://oebs.goszakup.gov.kz/OA_HTML/cabo/images/swan/t.gif">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 name="AutoShape 10" descr="https://oebs.goszakup.gov.kz/OA_HTML/cabo/images/swan/t.gif">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 name="AutoShape 10" descr="https://oebs.goszakup.gov.kz/OA_HTML/cabo/images/swan/t.gif">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8" name="AutoShape 10" descr="https://oebs.goszakup.gov.kz/OA_HTML/cabo/images/swan/t.gif">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9" name="AutoShape 10" descr="https://oebs.goszakup.gov.kz/OA_HTML/cabo/images/swan/t.gif">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0" name="AutoShape 10" descr="https://oebs.goszakup.gov.kz/OA_HTML/cabo/images/swan/t.gif">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1" name="AutoShape 10" descr="https://oebs.goszakup.gov.kz/OA_HTML/cabo/images/swan/t.gif">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2" name="AutoShape 10" descr="https://oebs.goszakup.gov.kz/OA_HTML/cabo/images/swan/t.gif">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3" name="AutoShape 10" descr="https://oebs.goszakup.gov.kz/OA_HTML/cabo/images/swan/t.gif">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4" name="AutoShape 10" descr="https://oebs.goszakup.gov.kz/OA_HTML/cabo/images/swan/t.gif">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5" name="AutoShape 10" descr="https://oebs.goszakup.gov.kz/OA_HTML/cabo/images/swan/t.gif">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 name="AutoShape 10" descr="https://oebs.goszakup.gov.kz/OA_HTML/cabo/images/swan/t.gif">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 name="AutoShape 10" descr="https://oebs.goszakup.gov.kz/OA_HTML/cabo/images/swan/t.gif">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 name="AutoShape 10" descr="https://oebs.goszakup.gov.kz/OA_HTML/cabo/images/swan/t.gif">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9" name="AutoShape 10" descr="https://oebs.goszakup.gov.kz/OA_HTML/cabo/images/swan/t.gif">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 name="AutoShape 10" descr="https://oebs.goszakup.gov.kz/OA_HTML/cabo/images/swan/t.gif">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 name="AutoShape 10" descr="https://oebs.goszakup.gov.kz/OA_HTML/cabo/images/swan/t.gif">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 name="AutoShape 10" descr="https://oebs.goszakup.gov.kz/OA_HTML/cabo/images/swan/t.gif">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 name="AutoShape 10" descr="https://oebs.goszakup.gov.kz/OA_HTML/cabo/images/swan/t.gif">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 name="AutoShape 10" descr="https://oebs.goszakup.gov.kz/OA_HTML/cabo/images/swan/t.gif">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85" name="AutoShape 10" descr="https://oebs.goszakup.gov.kz/OA_HTML/cabo/images/swan/t.gif">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 name="AutoShape 10" descr="https://oebs.goszakup.gov.kz/OA_HTML/cabo/images/swan/t.gif">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7" name="AutoShape 10" descr="https://oebs.goszakup.gov.kz/OA_HTML/cabo/images/swan/t.gif">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 name="AutoShape 10" descr="https://oebs.goszakup.gov.kz/OA_HTML/cabo/images/swan/t.gif">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 name="AutoShape 10" descr="https://oebs.goszakup.gov.kz/OA_HTML/cabo/images/swan/t.gif">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90" name="AutoShape 10" descr="https://oebs.goszakup.gov.kz/OA_HTML/cabo/images/swan/t.gif">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1" name="AutoShape 10" descr="https://oebs.goszakup.gov.kz/OA_HTML/cabo/images/swan/t.gif">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2" name="AutoShape 10" descr="https://oebs.goszakup.gov.kz/OA_HTML/cabo/images/swan/t.gif">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3" name="AutoShape 10" descr="https://oebs.goszakup.gov.kz/OA_HTML/cabo/images/swan/t.gif">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94" name="AutoShape 10" descr="https://oebs.goszakup.gov.kz/OA_HTML/cabo/images/swan/t.gif">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5" name="AutoShape 10" descr="https://oebs.goszakup.gov.kz/OA_HTML/cabo/images/swan/t.gif">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6" name="AutoShape 10" descr="https://oebs.goszakup.gov.kz/OA_HTML/cabo/images/swan/t.gif">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7" name="AutoShape 10" descr="https://oebs.goszakup.gov.kz/OA_HTML/cabo/images/swan/t.gif">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 name="AutoShape 10" descr="https://oebs.goszakup.gov.kz/OA_HTML/cabo/images/swan/t.gif">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 name="AutoShape 10" descr="https://oebs.goszakup.gov.kz/OA_HTML/cabo/images/swan/t.gif">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 name="AutoShape 10" descr="https://oebs.goszakup.gov.kz/OA_HTML/cabo/images/swan/t.gif">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 name="AutoShape 10" descr="https://oebs.goszakup.gov.kz/OA_HTML/cabo/images/swan/t.gif">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2" name="AutoShape 10" descr="https://oebs.goszakup.gov.kz/OA_HTML/cabo/images/swan/t.gif">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 name="AutoShape 10" descr="https://oebs.goszakup.gov.kz/OA_HTML/cabo/images/swan/t.gif">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 name="AutoShape 10" descr="https://oebs.goszakup.gov.kz/OA_HTML/cabo/images/swan/t.gif">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 name="AutoShape 10" descr="https://oebs.goszakup.gov.kz/OA_HTML/cabo/images/swan/t.gif">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 name="AutoShape 10" descr="https://oebs.goszakup.gov.kz/OA_HTML/cabo/images/swan/t.gif">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 name="AutoShape 10" descr="https://oebs.goszakup.gov.kz/OA_HTML/cabo/images/swan/t.gif">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 name="AutoShape 10" descr="https://oebs.goszakup.gov.kz/OA_HTML/cabo/images/swan/t.gif">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9" name="AutoShape 10" descr="https://oebs.goszakup.gov.kz/OA_HTML/cabo/images/swan/t.gif">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 name="AutoShape 10" descr="https://oebs.goszakup.gov.kz/OA_HTML/cabo/images/swan/t.gif">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 name="AutoShape 10" descr="https://oebs.goszakup.gov.kz/OA_HTML/cabo/images/swan/t.gif">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 name="AutoShape 10" descr="https://oebs.goszakup.gov.kz/OA_HTML/cabo/images/swan/t.gif">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3" name="AutoShape 10" descr="https://oebs.goszakup.gov.kz/OA_HTML/cabo/images/swan/t.gif">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4" name="AutoShape 10" descr="https://oebs.goszakup.gov.kz/OA_HTML/cabo/images/swan/t.gif">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5" name="AutoShape 10" descr="https://oebs.goszakup.gov.kz/OA_HTML/cabo/images/swan/t.gif">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6" name="AutoShape 10" descr="https://oebs.goszakup.gov.kz/OA_HTML/cabo/images/swan/t.gif">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7" name="AutoShape 10" descr="https://oebs.goszakup.gov.kz/OA_HTML/cabo/images/swan/t.gif">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8" name="AutoShape 10" descr="https://oebs.goszakup.gov.kz/OA_HTML/cabo/images/swan/t.gif">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9" name="AutoShape 10" descr="https://oebs.goszakup.gov.kz/OA_HTML/cabo/images/swan/t.gif">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0" name="AutoShape 10" descr="https://oebs.goszakup.gov.kz/OA_HTML/cabo/images/swan/t.gif">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1" name="AutoShape 10" descr="https://oebs.goszakup.gov.kz/OA_HTML/cabo/images/swan/t.gif">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2" name="AutoShape 10" descr="https://oebs.goszakup.gov.kz/OA_HTML/cabo/images/swan/t.gif">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3" name="AutoShape 10" descr="https://oebs.goszakup.gov.kz/OA_HTML/cabo/images/swan/t.gif">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4" name="AutoShape 10" descr="https://oebs.goszakup.gov.kz/OA_HTML/cabo/images/swan/t.gif">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5" name="AutoShape 10" descr="https://oebs.goszakup.gov.kz/OA_HTML/cabo/images/swan/t.gif">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6" name="AutoShape 10" descr="https://oebs.goszakup.gov.kz/OA_HTML/cabo/images/swan/t.gif">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7" name="AutoShape 10" descr="https://oebs.goszakup.gov.kz/OA_HTML/cabo/images/swan/t.gif">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8" name="AutoShape 10" descr="https://oebs.goszakup.gov.kz/OA_HTML/cabo/images/swan/t.gif">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9" name="AutoShape 10" descr="https://oebs.goszakup.gov.kz/OA_HTML/cabo/images/swan/t.gif">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0" name="AutoShape 10" descr="https://oebs.goszakup.gov.kz/OA_HTML/cabo/images/swan/t.gif">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1" name="AutoShape 10" descr="https://oebs.goszakup.gov.kz/OA_HTML/cabo/images/swan/t.gif">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2" name="AutoShape 10" descr="https://oebs.goszakup.gov.kz/OA_HTML/cabo/images/swan/t.gif">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3" name="AutoShape 10" descr="https://oebs.goszakup.gov.kz/OA_HTML/cabo/images/swan/t.gif">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4" name="AutoShape 10" descr="https://oebs.goszakup.gov.kz/OA_HTML/cabo/images/swan/t.gif">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5" name="AutoShape 10" descr="https://oebs.goszakup.gov.kz/OA_HTML/cabo/images/swan/t.gif">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6" name="AutoShape 10" descr="https://oebs.goszakup.gov.kz/OA_HTML/cabo/images/swan/t.gif">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7" name="AutoShape 10" descr="https://oebs.goszakup.gov.kz/OA_HTML/cabo/images/swan/t.gif">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8" name="AutoShape 10" descr="https://oebs.goszakup.gov.kz/OA_HTML/cabo/images/swan/t.gif">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9" name="AutoShape 10" descr="https://oebs.goszakup.gov.kz/OA_HTML/cabo/images/swan/t.gif">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0" name="AutoShape 10" descr="https://oebs.goszakup.gov.kz/OA_HTML/cabo/images/swan/t.gif">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1" name="AutoShape 10" descr="https://oebs.goszakup.gov.kz/OA_HTML/cabo/images/swan/t.gif">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2" name="AutoShape 10" descr="https://oebs.goszakup.gov.kz/OA_HTML/cabo/images/swan/t.gif">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3" name="AutoShape 10" descr="https://oebs.goszakup.gov.kz/OA_HTML/cabo/images/swan/t.gif">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4" name="AutoShape 10" descr="https://oebs.goszakup.gov.kz/OA_HTML/cabo/images/swan/t.gif">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5" name="AutoShape 10" descr="https://oebs.goszakup.gov.kz/OA_HTML/cabo/images/swan/t.gif">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6" name="AutoShape 10" descr="https://oebs.goszakup.gov.kz/OA_HTML/cabo/images/swan/t.gif">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7" name="AutoShape 10" descr="https://oebs.goszakup.gov.kz/OA_HTML/cabo/images/swan/t.gif">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8" name="AutoShape 10" descr="https://oebs.goszakup.gov.kz/OA_HTML/cabo/images/swan/t.gif">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9" name="AutoShape 10" descr="https://oebs.goszakup.gov.kz/OA_HTML/cabo/images/swan/t.gif">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0" name="AutoShape 10" descr="https://oebs.goszakup.gov.kz/OA_HTML/cabo/images/swan/t.gif">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1" name="AutoShape 10" descr="https://oebs.goszakup.gov.kz/OA_HTML/cabo/images/swan/t.gif">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2" name="AutoShape 10" descr="https://oebs.goszakup.gov.kz/OA_HTML/cabo/images/swan/t.gif">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3" name="AutoShape 10" descr="https://oebs.goszakup.gov.kz/OA_HTML/cabo/images/swan/t.gif">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4" name="AutoShape 10" descr="https://oebs.goszakup.gov.kz/OA_HTML/cabo/images/swan/t.gif">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5" name="AutoShape 10" descr="https://oebs.goszakup.gov.kz/OA_HTML/cabo/images/swan/t.gif">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6" name="AutoShape 10" descr="https://oebs.goszakup.gov.kz/OA_HTML/cabo/images/swan/t.gif">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7" name="AutoShape 10" descr="https://oebs.goszakup.gov.kz/OA_HTML/cabo/images/swan/t.gif">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8" name="AutoShape 10" descr="https://oebs.goszakup.gov.kz/OA_HTML/cabo/images/swan/t.gif">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9" name="AutoShape 10" descr="https://oebs.goszakup.gov.kz/OA_HTML/cabo/images/swan/t.gif">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60" name="AutoShape 10" descr="https://oebs.goszakup.gov.kz/OA_HTML/cabo/images/swan/t.gif">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61" name="AutoShape 10" descr="https://oebs.goszakup.gov.kz/OA_HTML/cabo/images/swan/t.gif">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62" name="AutoShape 10" descr="https://oebs.goszakup.gov.kz/OA_HTML/cabo/images/swan/t.gif">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63" name="AutoShape 10" descr="https://oebs.goszakup.gov.kz/OA_HTML/cabo/images/swan/t.gif">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64" name="AutoShape 10" descr="https://oebs.goszakup.gov.kz/OA_HTML/cabo/images/swan/t.gif">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65" name="AutoShape 10" descr="https://oebs.goszakup.gov.kz/OA_HTML/cabo/images/swan/t.gif">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66" name="AutoShape 10" descr="https://oebs.goszakup.gov.kz/OA_HTML/cabo/images/swan/t.gif">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67" name="AutoShape 10" descr="https://oebs.goszakup.gov.kz/OA_HTML/cabo/images/swan/t.gif">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68" name="AutoShape 10" descr="https://oebs.goszakup.gov.kz/OA_HTML/cabo/images/swan/t.gif">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69" name="AutoShape 10" descr="https://oebs.goszakup.gov.kz/OA_HTML/cabo/images/swan/t.gif">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0" name="AutoShape 10" descr="https://oebs.goszakup.gov.kz/OA_HTML/cabo/images/swan/t.gif">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1" name="AutoShape 10" descr="https://oebs.goszakup.gov.kz/OA_HTML/cabo/images/swan/t.gif">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2" name="AutoShape 10" descr="https://oebs.goszakup.gov.kz/OA_HTML/cabo/images/swan/t.gif">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3" name="AutoShape 10" descr="https://oebs.goszakup.gov.kz/OA_HTML/cabo/images/swan/t.gif">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4" name="AutoShape 10" descr="https://oebs.goszakup.gov.kz/OA_HTML/cabo/images/swan/t.gif">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5" name="AutoShape 10" descr="https://oebs.goszakup.gov.kz/OA_HTML/cabo/images/swan/t.gif">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6" name="AutoShape 10" descr="https://oebs.goszakup.gov.kz/OA_HTML/cabo/images/swan/t.gif">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7" name="AutoShape 10" descr="https://oebs.goszakup.gov.kz/OA_HTML/cabo/images/swan/t.gif">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8" name="AutoShape 10" descr="https://oebs.goszakup.gov.kz/OA_HTML/cabo/images/swan/t.gif">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9" name="AutoShape 10" descr="https://oebs.goszakup.gov.kz/OA_HTML/cabo/images/swan/t.gif">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0" name="AutoShape 10" descr="https://oebs.goszakup.gov.kz/OA_HTML/cabo/images/swan/t.gif">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1" name="AutoShape 10" descr="https://oebs.goszakup.gov.kz/OA_HTML/cabo/images/swan/t.gif">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2" name="AutoShape 10" descr="https://oebs.goszakup.gov.kz/OA_HTML/cabo/images/swan/t.gif">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3" name="AutoShape 10" descr="https://oebs.goszakup.gov.kz/OA_HTML/cabo/images/swan/t.gif">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4" name="AutoShape 10" descr="https://oebs.goszakup.gov.kz/OA_HTML/cabo/images/swan/t.gif">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5" name="AutoShape 10" descr="https://oebs.goszakup.gov.kz/OA_HTML/cabo/images/swan/t.gif">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6" name="AutoShape 10" descr="https://oebs.goszakup.gov.kz/OA_HTML/cabo/images/swan/t.gif">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7" name="AutoShape 10" descr="https://oebs.goszakup.gov.kz/OA_HTML/cabo/images/swan/t.gif">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8" name="AutoShape 10" descr="https://oebs.goszakup.gov.kz/OA_HTML/cabo/images/swan/t.gif">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9" name="AutoShape 10" descr="https://oebs.goszakup.gov.kz/OA_HTML/cabo/images/swan/t.gif">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0" name="AutoShape 10" descr="https://oebs.goszakup.gov.kz/OA_HTML/cabo/images/swan/t.gif">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1" name="AutoShape 10" descr="https://oebs.goszakup.gov.kz/OA_HTML/cabo/images/swan/t.gif">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2" name="AutoShape 10" descr="https://oebs.goszakup.gov.kz/OA_HTML/cabo/images/swan/t.gif">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3" name="AutoShape 10" descr="https://oebs.goszakup.gov.kz/OA_HTML/cabo/images/swan/t.gif">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4" name="AutoShape 10" descr="https://oebs.goszakup.gov.kz/OA_HTML/cabo/images/swan/t.gif">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5" name="AutoShape 10" descr="https://oebs.goszakup.gov.kz/OA_HTML/cabo/images/swan/t.gif">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6" name="AutoShape 10" descr="https://oebs.goszakup.gov.kz/OA_HTML/cabo/images/swan/t.gif">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7" name="AutoShape 10" descr="https://oebs.goszakup.gov.kz/OA_HTML/cabo/images/swan/t.gif">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8" name="AutoShape 10" descr="https://oebs.goszakup.gov.kz/OA_HTML/cabo/images/swan/t.gif">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99" name="AutoShape 10" descr="https://oebs.goszakup.gov.kz/OA_HTML/cabo/images/swan/t.gif">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00" name="AutoShape 10" descr="https://oebs.goszakup.gov.kz/OA_HTML/cabo/images/swan/t.gif">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01" name="AutoShape 10" descr="https://oebs.goszakup.gov.kz/OA_HTML/cabo/images/swan/t.gif">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02" name="AutoShape 10" descr="https://oebs.goszakup.gov.kz/OA_HTML/cabo/images/swan/t.gif">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03" name="AutoShape 10" descr="https://oebs.goszakup.gov.kz/OA_HTML/cabo/images/swan/t.gif">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04" name="AutoShape 10" descr="https://oebs.goszakup.gov.kz/OA_HTML/cabo/images/swan/t.gif">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05" name="AutoShape 10" descr="https://oebs.goszakup.gov.kz/OA_HTML/cabo/images/swan/t.gif">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06" name="AutoShape 10" descr="https://oebs.goszakup.gov.kz/OA_HTML/cabo/images/swan/t.gif">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07" name="AutoShape 10" descr="https://oebs.goszakup.gov.kz/OA_HTML/cabo/images/swan/t.gif">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08" name="AutoShape 10" descr="https://oebs.goszakup.gov.kz/OA_HTML/cabo/images/swan/t.gif">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09" name="AutoShape 10" descr="https://oebs.goszakup.gov.kz/OA_HTML/cabo/images/swan/t.gif">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10" name="AutoShape 10" descr="https://oebs.goszakup.gov.kz/OA_HTML/cabo/images/swan/t.gif">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11" name="AutoShape 10" descr="https://oebs.goszakup.gov.kz/OA_HTML/cabo/images/swan/t.gif">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12" name="AutoShape 10" descr="https://oebs.goszakup.gov.kz/OA_HTML/cabo/images/swan/t.gif">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13" name="AutoShape 10" descr="https://oebs.goszakup.gov.kz/OA_HTML/cabo/images/swan/t.gif">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14" name="AutoShape 10" descr="https://oebs.goszakup.gov.kz/OA_HTML/cabo/images/swan/t.gif">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15" name="AutoShape 10" descr="https://oebs.goszakup.gov.kz/OA_HTML/cabo/images/swan/t.gif">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16" name="AutoShape 10" descr="https://oebs.goszakup.gov.kz/OA_HTML/cabo/images/swan/t.gif">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17" name="AutoShape 10" descr="https://oebs.goszakup.gov.kz/OA_HTML/cabo/images/swan/t.gif">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18" name="AutoShape 10" descr="https://oebs.goszakup.gov.kz/OA_HTML/cabo/images/swan/t.gif">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19" name="AutoShape 10" descr="https://oebs.goszakup.gov.kz/OA_HTML/cabo/images/swan/t.gif">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20" name="AutoShape 10" descr="https://oebs.goszakup.gov.kz/OA_HTML/cabo/images/swan/t.gif">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21" name="AutoShape 10" descr="https://oebs.goszakup.gov.kz/OA_HTML/cabo/images/swan/t.gif">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22" name="AutoShape 10" descr="https://oebs.goszakup.gov.kz/OA_HTML/cabo/images/swan/t.gif">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23" name="AutoShape 10" descr="https://oebs.goszakup.gov.kz/OA_HTML/cabo/images/swan/t.gif">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24" name="AutoShape 10" descr="https://oebs.goszakup.gov.kz/OA_HTML/cabo/images/swan/t.gif">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25" name="AutoShape 10" descr="https://oebs.goszakup.gov.kz/OA_HTML/cabo/images/swan/t.gif">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26" name="AutoShape 10" descr="https://oebs.goszakup.gov.kz/OA_HTML/cabo/images/swan/t.gif">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27" name="AutoShape 10" descr="https://oebs.goszakup.gov.kz/OA_HTML/cabo/images/swan/t.gif">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28" name="AutoShape 10" descr="https://oebs.goszakup.gov.kz/OA_HTML/cabo/images/swan/t.gif">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29" name="AutoShape 10" descr="https://oebs.goszakup.gov.kz/OA_HTML/cabo/images/swan/t.gif">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0" name="AutoShape 10" descr="https://oebs.goszakup.gov.kz/OA_HTML/cabo/images/swan/t.gif">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1" name="AutoShape 10" descr="https://oebs.goszakup.gov.kz/OA_HTML/cabo/images/swan/t.gif">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 name="AutoShape 10" descr="https://oebs.goszakup.gov.kz/OA_HTML/cabo/images/swan/t.gif">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 name="AutoShape 10" descr="https://oebs.goszakup.gov.kz/OA_HTML/cabo/images/swan/t.gif">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 name="AutoShape 10" descr="https://oebs.goszakup.gov.kz/OA_HTML/cabo/images/swan/t.gif">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35" name="AutoShape 10" descr="https://oebs.goszakup.gov.kz/OA_HTML/cabo/images/swan/t.gif">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36" name="AutoShape 10" descr="https://oebs.goszakup.gov.kz/OA_HTML/cabo/images/swan/t.gif">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37" name="AutoShape 10" descr="https://oebs.goszakup.gov.kz/OA_HTML/cabo/images/swan/t.gif">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 name="AutoShape 10" descr="https://oebs.goszakup.gov.kz/OA_HTML/cabo/images/swan/t.gif">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39" name="AutoShape 10" descr="https://oebs.goszakup.gov.kz/OA_HTML/cabo/images/swan/t.gif">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 name="AutoShape 10" descr="https://oebs.goszakup.gov.kz/OA_HTML/cabo/images/swan/t.gif">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1" name="AutoShape 10" descr="https://oebs.goszakup.gov.kz/OA_HTML/cabo/images/swan/t.gif">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 name="AutoShape 10" descr="https://oebs.goszakup.gov.kz/OA_HTML/cabo/images/swan/t.gif">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3" name="AutoShape 10" descr="https://oebs.goszakup.gov.kz/OA_HTML/cabo/images/swan/t.gif">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 name="AutoShape 10" descr="https://oebs.goszakup.gov.kz/OA_HTML/cabo/images/swan/t.gif">
          <a:extLst>
            <a:ext uri="{FF2B5EF4-FFF2-40B4-BE49-F238E27FC236}">
              <a16:creationId xmlns:a16="http://schemas.microsoft.com/office/drawing/2014/main" xmlns="" id="{00000000-0008-0000-0000-00008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 name="AutoShape 10" descr="https://oebs.goszakup.gov.kz/OA_HTML/cabo/images/swan/t.gif">
          <a:extLst>
            <a:ext uri="{FF2B5EF4-FFF2-40B4-BE49-F238E27FC236}">
              <a16:creationId xmlns:a16="http://schemas.microsoft.com/office/drawing/2014/main" xmlns="" id="{00000000-0008-0000-0000-00008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 name="AutoShape 10" descr="https://oebs.goszakup.gov.kz/OA_HTML/cabo/images/swan/t.gif">
          <a:extLst>
            <a:ext uri="{FF2B5EF4-FFF2-40B4-BE49-F238E27FC236}">
              <a16:creationId xmlns:a16="http://schemas.microsoft.com/office/drawing/2014/main" xmlns="" id="{00000000-0008-0000-0000-00008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7" name="AutoShape 10" descr="https://oebs.goszakup.gov.kz/OA_HTML/cabo/images/swan/t.gif">
          <a:extLst>
            <a:ext uri="{FF2B5EF4-FFF2-40B4-BE49-F238E27FC236}">
              <a16:creationId xmlns:a16="http://schemas.microsoft.com/office/drawing/2014/main" xmlns="" id="{00000000-0008-0000-0000-00008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48" name="AutoShape 10" descr="https://oebs.goszakup.gov.kz/OA_HTML/cabo/images/swan/t.gif">
          <a:extLst>
            <a:ext uri="{FF2B5EF4-FFF2-40B4-BE49-F238E27FC236}">
              <a16:creationId xmlns:a16="http://schemas.microsoft.com/office/drawing/2014/main" xmlns="" id="{00000000-0008-0000-0000-000088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49" name="AutoShape 10" descr="https://oebs.goszakup.gov.kz/OA_HTML/cabo/images/swan/t.gif">
          <a:extLst>
            <a:ext uri="{FF2B5EF4-FFF2-40B4-BE49-F238E27FC236}">
              <a16:creationId xmlns:a16="http://schemas.microsoft.com/office/drawing/2014/main" xmlns="" id="{00000000-0008-0000-0000-000089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50" name="AutoShape 10" descr="https://oebs.goszakup.gov.kz/OA_HTML/cabo/images/swan/t.gif">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1" name="AutoShape 10" descr="https://oebs.goszakup.gov.kz/OA_HTML/cabo/images/swan/t.gif">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52" name="AutoShape 10" descr="https://oebs.goszakup.gov.kz/OA_HTML/cabo/images/swan/t.gif">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3" name="AutoShape 10" descr="https://oebs.goszakup.gov.kz/OA_HTML/cabo/images/swan/t.gif">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54" name="AutoShape 10" descr="https://oebs.goszakup.gov.kz/OA_HTML/cabo/images/swan/t.gif">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 name="AutoShape 10" descr="https://oebs.goszakup.gov.kz/OA_HTML/cabo/images/swan/t.gif">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 name="AutoShape 10" descr="https://oebs.goszakup.gov.kz/OA_HTML/cabo/images/swan/t.gif">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 name="AutoShape 10" descr="https://oebs.goszakup.gov.kz/OA_HTML/cabo/images/swan/t.gif">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8" name="AutoShape 10" descr="https://oebs.goszakup.gov.kz/OA_HTML/cabo/images/swan/t.gif">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 name="AutoShape 10" descr="https://oebs.goszakup.gov.kz/OA_HTML/cabo/images/swan/t.gif">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 name="AutoShape 10" descr="https://oebs.goszakup.gov.kz/OA_HTML/cabo/images/swan/t.gif">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61" name="AutoShape 10" descr="https://oebs.goszakup.gov.kz/OA_HTML/cabo/images/swan/t.gif">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62" name="AutoShape 10" descr="https://oebs.goszakup.gov.kz/OA_HTML/cabo/images/swan/t.gif">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63" name="AutoShape 10" descr="https://oebs.goszakup.gov.kz/OA_HTML/cabo/images/swan/t.gif">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 name="AutoShape 10" descr="https://oebs.goszakup.gov.kz/OA_HTML/cabo/images/swan/t.gif">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65" name="AutoShape 10" descr="https://oebs.goszakup.gov.kz/OA_HTML/cabo/images/swan/t.gif">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 name="AutoShape 10" descr="https://oebs.goszakup.gov.kz/OA_HTML/cabo/images/swan/t.gif">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67" name="AutoShape 10" descr="https://oebs.goszakup.gov.kz/OA_HTML/cabo/images/swan/t.gif">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 name="AutoShape 10" descr="https://oebs.goszakup.gov.kz/OA_HTML/cabo/images/swan/t.gif">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9" name="AutoShape 10" descr="https://oebs.goszakup.gov.kz/OA_HTML/cabo/images/swan/t.gif">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0" name="AutoShape 10" descr="https://oebs.goszakup.gov.kz/OA_HTML/cabo/images/swan/t.gif">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1" name="AutoShape 10" descr="https://oebs.goszakup.gov.kz/OA_HTML/cabo/images/swan/t.gif">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twoCellAnchor editAs="oneCell">
    <xdr:from>
      <xdr:col>4</xdr:col>
      <xdr:colOff>0</xdr:colOff>
      <xdr:row>3</xdr:row>
      <xdr:rowOff>190500</xdr:rowOff>
    </xdr:from>
    <xdr:to>
      <xdr:col>4</xdr:col>
      <xdr:colOff>47625</xdr:colOff>
      <xdr:row>3</xdr:row>
      <xdr:rowOff>681717</xdr:rowOff>
    </xdr:to>
    <xdr:sp macro="" textlink="">
      <xdr:nvSpPr>
        <xdr:cNvPr id="672" name="AutoShape 10" descr="https://oebs.goszakup.gov.kz/OA_HTML/cabo/images/swan/t.gif"/>
        <xdr:cNvSpPr>
          <a:spLocks noChangeAspect="1" noChangeArrowheads="1"/>
        </xdr:cNvSpPr>
      </xdr:nvSpPr>
      <xdr:spPr bwMode="auto">
        <a:xfrm>
          <a:off x="16611600" y="828675"/>
          <a:ext cx="47625" cy="367392"/>
        </a:xfrm>
        <a:prstGeom prst="rect">
          <a:avLst/>
        </a:prstGeom>
        <a:noFill/>
        <a:ln w="9525">
          <a:noFill/>
          <a:miter lim="800000"/>
          <a:headEnd/>
          <a:tailEnd/>
        </a:ln>
      </xdr:spPr>
    </xdr:sp>
    <xdr:clientData/>
  </xdr:twoCellAnchor>
  <xdr:oneCellAnchor>
    <xdr:from>
      <xdr:col>4</xdr:col>
      <xdr:colOff>0</xdr:colOff>
      <xdr:row>4</xdr:row>
      <xdr:rowOff>447675</xdr:rowOff>
    </xdr:from>
    <xdr:ext cx="47625" cy="85725"/>
    <xdr:sp macro="" textlink="">
      <xdr:nvSpPr>
        <xdr:cNvPr id="673" name="AutoShape 10" descr="https://oebs.goszakup.gov.kz/OA_HTML/cabo/images/swan/t.gif"/>
        <xdr:cNvSpPr>
          <a:spLocks noChangeAspect="1" noChangeArrowheads="1"/>
        </xdr:cNvSpPr>
      </xdr:nvSpPr>
      <xdr:spPr bwMode="auto">
        <a:xfrm>
          <a:off x="16611600" y="1571625"/>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6" name="AutoShape 10" descr="https://oebs.goszakup.gov.kz/OA_HTML/cabo/images/swan/t.gif"/>
        <xdr:cNvSpPr>
          <a:spLocks noChangeAspect="1" noChangeArrowheads="1"/>
        </xdr:cNvSpPr>
      </xdr:nvSpPr>
      <xdr:spPr bwMode="auto">
        <a:xfrm>
          <a:off x="16611600" y="1123950"/>
          <a:ext cx="47625" cy="85725"/>
        </a:xfrm>
        <a:prstGeom prst="rect">
          <a:avLst/>
        </a:prstGeom>
        <a:solidFill>
          <a:sysClr val="window" lastClr="FFFFFF"/>
        </a:solidFill>
        <a:ln w="9525">
          <a:noFill/>
          <a:miter lim="800000"/>
          <a:headEnd/>
          <a:tailEnd/>
        </a:ln>
      </xdr:spPr>
    </xdr:sp>
    <xdr:clientData/>
  </xdr:oneCellAnchor>
  <xdr:oneCellAnchor>
    <xdr:from>
      <xdr:col>4</xdr:col>
      <xdr:colOff>0</xdr:colOff>
      <xdr:row>4</xdr:row>
      <xdr:rowOff>743994</xdr:rowOff>
    </xdr:from>
    <xdr:ext cx="47625" cy="85725"/>
    <xdr:sp macro="" textlink="">
      <xdr:nvSpPr>
        <xdr:cNvPr id="677" name="AutoShape 10" descr="https://oebs.goszakup.gov.kz/OA_HTML/cabo/images/swan/t.gif"/>
        <xdr:cNvSpPr>
          <a:spLocks noChangeAspect="1" noChangeArrowheads="1"/>
        </xdr:cNvSpPr>
      </xdr:nvSpPr>
      <xdr:spPr bwMode="auto">
        <a:xfrm>
          <a:off x="16611600" y="1867944"/>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79"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720"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789"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31"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41"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52"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65"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78"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91"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5</xdr:row>
      <xdr:rowOff>743994</xdr:rowOff>
    </xdr:from>
    <xdr:ext cx="47625" cy="85725"/>
    <xdr:sp macro="" textlink="">
      <xdr:nvSpPr>
        <xdr:cNvPr id="898" name="AutoShape 10" descr="https://oebs.goszakup.gov.kz/OA_HTML/cabo/images/swan/t.gif"/>
        <xdr:cNvSpPr>
          <a:spLocks noChangeAspect="1" noChangeArrowheads="1"/>
        </xdr:cNvSpPr>
      </xdr:nvSpPr>
      <xdr:spPr bwMode="auto">
        <a:xfrm>
          <a:off x="16611600" y="3201444"/>
          <a:ext cx="47625" cy="85725"/>
        </a:xfrm>
        <a:prstGeom prst="rect">
          <a:avLst/>
        </a:prstGeom>
        <a:noFill/>
        <a:ln w="9525">
          <a:noFill/>
          <a:miter lim="800000"/>
          <a:headEnd/>
          <a:tailEnd/>
        </a:ln>
      </xdr:spPr>
    </xdr:sp>
    <xdr:clientData/>
  </xdr:oneCellAnchor>
  <xdr:oneCellAnchor>
    <xdr:from>
      <xdr:col>4</xdr:col>
      <xdr:colOff>0</xdr:colOff>
      <xdr:row>6</xdr:row>
      <xdr:rowOff>743994</xdr:rowOff>
    </xdr:from>
    <xdr:ext cx="47625" cy="85725"/>
    <xdr:sp macro="" textlink="">
      <xdr:nvSpPr>
        <xdr:cNvPr id="899" name="AutoShape 10" descr="https://oebs.goszakup.gov.kz/OA_HTML/cabo/images/swan/t.gif"/>
        <xdr:cNvSpPr>
          <a:spLocks noChangeAspect="1" noChangeArrowheads="1"/>
        </xdr:cNvSpPr>
      </xdr:nvSpPr>
      <xdr:spPr bwMode="auto">
        <a:xfrm>
          <a:off x="16611600" y="4449219"/>
          <a:ext cx="47625" cy="85725"/>
        </a:xfrm>
        <a:prstGeom prst="rect">
          <a:avLst/>
        </a:prstGeom>
        <a:noFill/>
        <a:ln w="9525">
          <a:noFill/>
          <a:miter lim="800000"/>
          <a:headEnd/>
          <a:tailEnd/>
        </a:ln>
      </xdr:spPr>
    </xdr:sp>
    <xdr:clientData/>
  </xdr:oneCellAnchor>
  <xdr:oneCellAnchor>
    <xdr:from>
      <xdr:col>9</xdr:col>
      <xdr:colOff>714375</xdr:colOff>
      <xdr:row>4</xdr:row>
      <xdr:rowOff>447675</xdr:rowOff>
    </xdr:from>
    <xdr:ext cx="47625" cy="85725"/>
    <xdr:sp macro="" textlink="">
      <xdr:nvSpPr>
        <xdr:cNvPr id="900" name="AutoShape 10" descr="https://oebs.goszakup.gov.kz/OA_HTML/cabo/images/swan/t.gif"/>
        <xdr:cNvSpPr>
          <a:spLocks noChangeAspect="1" noChangeArrowheads="1"/>
        </xdr:cNvSpPr>
      </xdr:nvSpPr>
      <xdr:spPr bwMode="auto">
        <a:xfrm>
          <a:off x="2486977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3" name="AutoShape 10" descr="https://oebs.goszakup.gov.kz/OA_HTML/cabo/images/swan/t.gif"/>
        <xdr:cNvSpPr>
          <a:spLocks noChangeAspect="1" noChangeArrowheads="1"/>
        </xdr:cNvSpPr>
      </xdr:nvSpPr>
      <xdr:spPr bwMode="auto">
        <a:xfrm>
          <a:off x="22802850" y="11239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05"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37"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42"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46"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12"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015"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17"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20"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5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51"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5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5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054"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55"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5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057"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5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59"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6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6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6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063"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064"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65"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6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067"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6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69"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7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7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7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7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074"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075"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76"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7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078"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7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80"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8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8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8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8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8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8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087"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088"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89"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091"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93"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100"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101"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102"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0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104"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0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106"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0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0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0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1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1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1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113"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114"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115"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1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117"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1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119"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2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2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2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2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9</xdr:col>
      <xdr:colOff>714375</xdr:colOff>
      <xdr:row>5</xdr:row>
      <xdr:rowOff>447675</xdr:rowOff>
    </xdr:from>
    <xdr:ext cx="47625" cy="85725"/>
    <xdr:sp macro="" textlink="">
      <xdr:nvSpPr>
        <xdr:cNvPr id="1124" name="AutoShape 10" descr="https://oebs.goszakup.gov.kz/OA_HTML/cabo/images/swan/t.gif"/>
        <xdr:cNvSpPr>
          <a:spLocks noChangeAspect="1" noChangeArrowheads="1"/>
        </xdr:cNvSpPr>
      </xdr:nvSpPr>
      <xdr:spPr bwMode="auto">
        <a:xfrm>
          <a:off x="24869775" y="2905125"/>
          <a:ext cx="47625" cy="85725"/>
        </a:xfrm>
        <a:prstGeom prst="rect">
          <a:avLst/>
        </a:prstGeom>
        <a:noFill/>
        <a:ln w="9525">
          <a:noFill/>
          <a:miter lim="800000"/>
          <a:headEnd/>
          <a:tailEnd/>
        </a:ln>
      </xdr:spPr>
    </xdr:sp>
    <xdr:clientData/>
  </xdr:oneCellAnchor>
  <xdr:oneCellAnchor>
    <xdr:from>
      <xdr:col>9</xdr:col>
      <xdr:colOff>714375</xdr:colOff>
      <xdr:row>6</xdr:row>
      <xdr:rowOff>447675</xdr:rowOff>
    </xdr:from>
    <xdr:ext cx="47625" cy="85725"/>
    <xdr:sp macro="" textlink="">
      <xdr:nvSpPr>
        <xdr:cNvPr id="1125" name="AutoShape 10" descr="https://oebs.goszakup.gov.kz/OA_HTML/cabo/images/swan/t.gif"/>
        <xdr:cNvSpPr>
          <a:spLocks noChangeAspect="1" noChangeArrowheads="1"/>
        </xdr:cNvSpPr>
      </xdr:nvSpPr>
      <xdr:spPr bwMode="auto">
        <a:xfrm>
          <a:off x="24869775" y="4152900"/>
          <a:ext cx="47625" cy="85725"/>
        </a:xfrm>
        <a:prstGeom prst="rect">
          <a:avLst/>
        </a:prstGeom>
        <a:noFill/>
        <a:ln w="9525">
          <a:noFill/>
          <a:miter lim="800000"/>
          <a:headEnd/>
          <a:tailEnd/>
        </a:ln>
      </xdr:spPr>
    </xdr:sp>
    <xdr:clientData/>
  </xdr:oneCellAnchor>
  <xdr:oneCellAnchor>
    <xdr:from>
      <xdr:col>9</xdr:col>
      <xdr:colOff>714375</xdr:colOff>
      <xdr:row>7</xdr:row>
      <xdr:rowOff>447675</xdr:rowOff>
    </xdr:from>
    <xdr:ext cx="47625" cy="85725"/>
    <xdr:sp macro="" textlink="">
      <xdr:nvSpPr>
        <xdr:cNvPr id="1126" name="AutoShape 10" descr="https://oebs.goszakup.gov.kz/OA_HTML/cabo/images/swan/t.gif"/>
        <xdr:cNvSpPr>
          <a:spLocks noChangeAspect="1" noChangeArrowheads="1"/>
        </xdr:cNvSpPr>
      </xdr:nvSpPr>
      <xdr:spPr bwMode="auto">
        <a:xfrm>
          <a:off x="24869775" y="5400675"/>
          <a:ext cx="47625" cy="85725"/>
        </a:xfrm>
        <a:prstGeom prst="rect">
          <a:avLst/>
        </a:prstGeom>
        <a:noFill/>
        <a:ln w="9525">
          <a:noFill/>
          <a:miter lim="800000"/>
          <a:headEnd/>
          <a:tailEnd/>
        </a:ln>
      </xdr:spPr>
    </xdr:sp>
    <xdr:clientData/>
  </xdr:oneCellAnchor>
  <xdr:oneCellAnchor>
    <xdr:from>
      <xdr:col>9</xdr:col>
      <xdr:colOff>714375</xdr:colOff>
      <xdr:row>8</xdr:row>
      <xdr:rowOff>447675</xdr:rowOff>
    </xdr:from>
    <xdr:ext cx="47625" cy="85725"/>
    <xdr:sp macro="" textlink="">
      <xdr:nvSpPr>
        <xdr:cNvPr id="1127" name="AutoShape 10" descr="https://oebs.goszakup.gov.kz/OA_HTML/cabo/images/swan/t.gif"/>
        <xdr:cNvSpPr>
          <a:spLocks noChangeAspect="1" noChangeArrowheads="1"/>
        </xdr:cNvSpPr>
      </xdr:nvSpPr>
      <xdr:spPr bwMode="auto">
        <a:xfrm>
          <a:off x="24869775" y="7029450"/>
          <a:ext cx="47625" cy="85725"/>
        </a:xfrm>
        <a:prstGeom prst="rect">
          <a:avLst/>
        </a:prstGeom>
        <a:noFill/>
        <a:ln w="9525">
          <a:noFill/>
          <a:miter lim="800000"/>
          <a:headEnd/>
          <a:tailEnd/>
        </a:ln>
      </xdr:spPr>
    </xdr:sp>
    <xdr:clientData/>
  </xdr:oneCellAnchor>
  <xdr:oneCellAnchor>
    <xdr:from>
      <xdr:col>9</xdr:col>
      <xdr:colOff>714375</xdr:colOff>
      <xdr:row>132</xdr:row>
      <xdr:rowOff>0</xdr:rowOff>
    </xdr:from>
    <xdr:ext cx="47625" cy="85725"/>
    <xdr:sp macro="" textlink="">
      <xdr:nvSpPr>
        <xdr:cNvPr id="1128" name="AutoShape 10" descr="https://oebs.goszakup.gov.kz/OA_HTML/cabo/images/swan/t.gif"/>
        <xdr:cNvSpPr>
          <a:spLocks noChangeAspect="1" noChangeArrowheads="1"/>
        </xdr:cNvSpPr>
      </xdr:nvSpPr>
      <xdr:spPr bwMode="auto">
        <a:xfrm>
          <a:off x="24869775" y="8277225"/>
          <a:ext cx="47625" cy="85725"/>
        </a:xfrm>
        <a:prstGeom prst="rect">
          <a:avLst/>
        </a:prstGeom>
        <a:noFill/>
        <a:ln w="9525">
          <a:noFill/>
          <a:miter lim="800000"/>
          <a:headEnd/>
          <a:tailEnd/>
        </a:ln>
      </xdr:spPr>
    </xdr:sp>
    <xdr:clientData/>
  </xdr:oneCellAnchor>
  <xdr:oneCellAnchor>
    <xdr:from>
      <xdr:col>9</xdr:col>
      <xdr:colOff>714375</xdr:colOff>
      <xdr:row>136</xdr:row>
      <xdr:rowOff>0</xdr:rowOff>
    </xdr:from>
    <xdr:ext cx="47625" cy="85725"/>
    <xdr:sp macro="" textlink="">
      <xdr:nvSpPr>
        <xdr:cNvPr id="1129" name="AutoShape 10" descr="https://oebs.goszakup.gov.kz/OA_HTML/cabo/images/swan/t.gif"/>
        <xdr:cNvSpPr>
          <a:spLocks noChangeAspect="1" noChangeArrowheads="1"/>
        </xdr:cNvSpPr>
      </xdr:nvSpPr>
      <xdr:spPr bwMode="auto">
        <a:xfrm>
          <a:off x="24869775" y="9525000"/>
          <a:ext cx="47625" cy="85725"/>
        </a:xfrm>
        <a:prstGeom prst="rect">
          <a:avLst/>
        </a:prstGeom>
        <a:noFill/>
        <a:ln w="9525">
          <a:noFill/>
          <a:miter lim="800000"/>
          <a:headEnd/>
          <a:tailEnd/>
        </a:ln>
      </xdr:spPr>
    </xdr:sp>
    <xdr:clientData/>
  </xdr:oneCellAnchor>
  <xdr:oneCellAnchor>
    <xdr:from>
      <xdr:col>9</xdr:col>
      <xdr:colOff>714375</xdr:colOff>
      <xdr:row>136</xdr:row>
      <xdr:rowOff>0</xdr:rowOff>
    </xdr:from>
    <xdr:ext cx="47625" cy="85725"/>
    <xdr:sp macro="" textlink="">
      <xdr:nvSpPr>
        <xdr:cNvPr id="1130" name="AutoShape 10" descr="https://oebs.goszakup.gov.kz/OA_HTML/cabo/images/swan/t.gif"/>
        <xdr:cNvSpPr>
          <a:spLocks noChangeAspect="1" noChangeArrowheads="1"/>
        </xdr:cNvSpPr>
      </xdr:nvSpPr>
      <xdr:spPr bwMode="auto">
        <a:xfrm>
          <a:off x="24869775" y="10772775"/>
          <a:ext cx="47625" cy="85725"/>
        </a:xfrm>
        <a:prstGeom prst="rect">
          <a:avLst/>
        </a:prstGeom>
        <a:noFill/>
        <a:ln w="9525">
          <a:noFill/>
          <a:miter lim="800000"/>
          <a:headEnd/>
          <a:tailEnd/>
        </a:ln>
      </xdr:spPr>
    </xdr:sp>
    <xdr:clientData/>
  </xdr:oneCellAnchor>
  <xdr:oneCellAnchor>
    <xdr:from>
      <xdr:col>9</xdr:col>
      <xdr:colOff>714375</xdr:colOff>
      <xdr:row>136</xdr:row>
      <xdr:rowOff>447675</xdr:rowOff>
    </xdr:from>
    <xdr:ext cx="47625" cy="85725"/>
    <xdr:sp macro="" textlink="">
      <xdr:nvSpPr>
        <xdr:cNvPr id="1131" name="AutoShape 10" descr="https://oebs.goszakup.gov.kz/OA_HTML/cabo/images/swan/t.gif"/>
        <xdr:cNvSpPr>
          <a:spLocks noChangeAspect="1" noChangeArrowheads="1"/>
        </xdr:cNvSpPr>
      </xdr:nvSpPr>
      <xdr:spPr bwMode="auto">
        <a:xfrm>
          <a:off x="24869775" y="1202055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1132" name="AutoShape 10" descr="https://oebs.goszakup.gov.kz/OA_HTML/cabo/images/swan/t.gif"/>
        <xdr:cNvSpPr>
          <a:spLocks noChangeAspect="1" noChangeArrowheads="1"/>
        </xdr:cNvSpPr>
      </xdr:nvSpPr>
      <xdr:spPr bwMode="auto">
        <a:xfrm>
          <a:off x="24869775" y="13268325"/>
          <a:ext cx="47625" cy="85725"/>
        </a:xfrm>
        <a:prstGeom prst="rect">
          <a:avLst/>
        </a:prstGeom>
        <a:noFill/>
        <a:ln w="9525">
          <a:noFill/>
          <a:miter lim="800000"/>
          <a:headEnd/>
          <a:tailEnd/>
        </a:ln>
      </xdr:spPr>
    </xdr:sp>
    <xdr:clientData/>
  </xdr:oneCellAnchor>
  <xdr:oneCellAnchor>
    <xdr:from>
      <xdr:col>9</xdr:col>
      <xdr:colOff>714375</xdr:colOff>
      <xdr:row>30</xdr:row>
      <xdr:rowOff>447675</xdr:rowOff>
    </xdr:from>
    <xdr:ext cx="47625" cy="85725"/>
    <xdr:sp macro="" textlink="">
      <xdr:nvSpPr>
        <xdr:cNvPr id="1133" name="AutoShape 10" descr="https://oebs.goszakup.gov.kz/OA_HTML/cabo/images/swan/t.gif"/>
        <xdr:cNvSpPr>
          <a:spLocks noChangeAspect="1" noChangeArrowheads="1"/>
        </xdr:cNvSpPr>
      </xdr:nvSpPr>
      <xdr:spPr bwMode="auto">
        <a:xfrm>
          <a:off x="24869775" y="15963900"/>
          <a:ext cx="47625" cy="85725"/>
        </a:xfrm>
        <a:prstGeom prst="rect">
          <a:avLst/>
        </a:prstGeom>
        <a:noFill/>
        <a:ln w="9525">
          <a:noFill/>
          <a:miter lim="800000"/>
          <a:headEnd/>
          <a:tailEnd/>
        </a:ln>
      </xdr:spPr>
    </xdr:sp>
    <xdr:clientData/>
  </xdr:oneCellAnchor>
  <xdr:oneCellAnchor>
    <xdr:from>
      <xdr:col>9</xdr:col>
      <xdr:colOff>714375</xdr:colOff>
      <xdr:row>31</xdr:row>
      <xdr:rowOff>447675</xdr:rowOff>
    </xdr:from>
    <xdr:ext cx="47625" cy="85725"/>
    <xdr:sp macro="" textlink="">
      <xdr:nvSpPr>
        <xdr:cNvPr id="1134" name="AutoShape 10" descr="https://oebs.goszakup.gov.kz/OA_HTML/cabo/images/swan/t.gif"/>
        <xdr:cNvSpPr>
          <a:spLocks noChangeAspect="1" noChangeArrowheads="1"/>
        </xdr:cNvSpPr>
      </xdr:nvSpPr>
      <xdr:spPr bwMode="auto">
        <a:xfrm>
          <a:off x="24869775" y="17211675"/>
          <a:ext cx="47625" cy="85725"/>
        </a:xfrm>
        <a:prstGeom prst="rect">
          <a:avLst/>
        </a:prstGeom>
        <a:noFill/>
        <a:ln w="9525">
          <a:noFill/>
          <a:miter lim="800000"/>
          <a:headEnd/>
          <a:tailEnd/>
        </a:ln>
      </xdr:spPr>
    </xdr:sp>
    <xdr:clientData/>
  </xdr:oneCellAnchor>
  <xdr:oneCellAnchor>
    <xdr:from>
      <xdr:col>9</xdr:col>
      <xdr:colOff>714375</xdr:colOff>
      <xdr:row>32</xdr:row>
      <xdr:rowOff>447675</xdr:rowOff>
    </xdr:from>
    <xdr:ext cx="47625" cy="85725"/>
    <xdr:sp macro="" textlink="">
      <xdr:nvSpPr>
        <xdr:cNvPr id="1135" name="AutoShape 10" descr="https://oebs.goszakup.gov.kz/OA_HTML/cabo/images/swan/t.gif"/>
        <xdr:cNvSpPr>
          <a:spLocks noChangeAspect="1" noChangeArrowheads="1"/>
        </xdr:cNvSpPr>
      </xdr:nvSpPr>
      <xdr:spPr bwMode="auto">
        <a:xfrm>
          <a:off x="24869775" y="18459450"/>
          <a:ext cx="47625" cy="85725"/>
        </a:xfrm>
        <a:prstGeom prst="rect">
          <a:avLst/>
        </a:prstGeom>
        <a:noFill/>
        <a:ln w="9525">
          <a:noFill/>
          <a:miter lim="800000"/>
          <a:headEnd/>
          <a:tailEnd/>
        </a:ln>
      </xdr:spPr>
    </xdr:sp>
    <xdr:clientData/>
  </xdr:oneCellAnchor>
  <xdr:oneCellAnchor>
    <xdr:from>
      <xdr:col>9</xdr:col>
      <xdr:colOff>714375</xdr:colOff>
      <xdr:row>33</xdr:row>
      <xdr:rowOff>447675</xdr:rowOff>
    </xdr:from>
    <xdr:ext cx="47625" cy="85725"/>
    <xdr:sp macro="" textlink="">
      <xdr:nvSpPr>
        <xdr:cNvPr id="1136" name="AutoShape 10" descr="https://oebs.goszakup.gov.kz/OA_HTML/cabo/images/swan/t.gif"/>
        <xdr:cNvSpPr>
          <a:spLocks noChangeAspect="1" noChangeArrowheads="1"/>
        </xdr:cNvSpPr>
      </xdr:nvSpPr>
      <xdr:spPr bwMode="auto">
        <a:xfrm>
          <a:off x="24869775" y="19707225"/>
          <a:ext cx="47625" cy="85725"/>
        </a:xfrm>
        <a:prstGeom prst="rect">
          <a:avLst/>
        </a:prstGeom>
        <a:noFill/>
        <a:ln w="9525">
          <a:noFill/>
          <a:miter lim="800000"/>
          <a:headEnd/>
          <a:tailEnd/>
        </a:ln>
      </xdr:spPr>
    </xdr:sp>
    <xdr:clientData/>
  </xdr:oneCellAnchor>
  <xdr:oneCellAnchor>
    <xdr:from>
      <xdr:col>9</xdr:col>
      <xdr:colOff>714375</xdr:colOff>
      <xdr:row>34</xdr:row>
      <xdr:rowOff>447675</xdr:rowOff>
    </xdr:from>
    <xdr:ext cx="47625" cy="85725"/>
    <xdr:sp macro="" textlink="">
      <xdr:nvSpPr>
        <xdr:cNvPr id="1137" name="AutoShape 10" descr="https://oebs.goszakup.gov.kz/OA_HTML/cabo/images/swan/t.gif"/>
        <xdr:cNvSpPr>
          <a:spLocks noChangeAspect="1" noChangeArrowheads="1"/>
        </xdr:cNvSpPr>
      </xdr:nvSpPr>
      <xdr:spPr bwMode="auto">
        <a:xfrm>
          <a:off x="24869775" y="20955000"/>
          <a:ext cx="47625" cy="85725"/>
        </a:xfrm>
        <a:prstGeom prst="rect">
          <a:avLst/>
        </a:prstGeom>
        <a:noFill/>
        <a:ln w="9525">
          <a:noFill/>
          <a:miter lim="800000"/>
          <a:headEnd/>
          <a:tailEnd/>
        </a:ln>
      </xdr:spPr>
    </xdr:sp>
    <xdr:clientData/>
  </xdr:oneCellAnchor>
  <xdr:oneCellAnchor>
    <xdr:from>
      <xdr:col>9</xdr:col>
      <xdr:colOff>714375</xdr:colOff>
      <xdr:row>35</xdr:row>
      <xdr:rowOff>447675</xdr:rowOff>
    </xdr:from>
    <xdr:ext cx="47625" cy="85725"/>
    <xdr:sp macro="" textlink="">
      <xdr:nvSpPr>
        <xdr:cNvPr id="1138" name="AutoShape 10" descr="https://oebs.goszakup.gov.kz/OA_HTML/cabo/images/swan/t.gif"/>
        <xdr:cNvSpPr>
          <a:spLocks noChangeAspect="1" noChangeArrowheads="1"/>
        </xdr:cNvSpPr>
      </xdr:nvSpPr>
      <xdr:spPr bwMode="auto">
        <a:xfrm>
          <a:off x="24869775" y="22202775"/>
          <a:ext cx="47625" cy="85725"/>
        </a:xfrm>
        <a:prstGeom prst="rect">
          <a:avLst/>
        </a:prstGeom>
        <a:noFill/>
        <a:ln w="9525">
          <a:noFill/>
          <a:miter lim="800000"/>
          <a:headEnd/>
          <a:tailEnd/>
        </a:ln>
      </xdr:spPr>
    </xdr:sp>
    <xdr:clientData/>
  </xdr:oneCellAnchor>
  <xdr:oneCellAnchor>
    <xdr:from>
      <xdr:col>9</xdr:col>
      <xdr:colOff>714375</xdr:colOff>
      <xdr:row>36</xdr:row>
      <xdr:rowOff>447675</xdr:rowOff>
    </xdr:from>
    <xdr:ext cx="47625" cy="85725"/>
    <xdr:sp macro="" textlink="">
      <xdr:nvSpPr>
        <xdr:cNvPr id="1139" name="AutoShape 10" descr="https://oebs.goszakup.gov.kz/OA_HTML/cabo/images/swan/t.gif"/>
        <xdr:cNvSpPr>
          <a:spLocks noChangeAspect="1" noChangeArrowheads="1"/>
        </xdr:cNvSpPr>
      </xdr:nvSpPr>
      <xdr:spPr bwMode="auto">
        <a:xfrm>
          <a:off x="24869775" y="23450550"/>
          <a:ext cx="47625" cy="85725"/>
        </a:xfrm>
        <a:prstGeom prst="rect">
          <a:avLst/>
        </a:prstGeom>
        <a:noFill/>
        <a:ln w="9525">
          <a:noFill/>
          <a:miter lim="800000"/>
          <a:headEnd/>
          <a:tailEnd/>
        </a:ln>
      </xdr:spPr>
    </xdr:sp>
    <xdr:clientData/>
  </xdr:oneCellAnchor>
  <xdr:oneCellAnchor>
    <xdr:from>
      <xdr:col>9</xdr:col>
      <xdr:colOff>714375</xdr:colOff>
      <xdr:row>37</xdr:row>
      <xdr:rowOff>447675</xdr:rowOff>
    </xdr:from>
    <xdr:ext cx="47625" cy="85725"/>
    <xdr:sp macro="" textlink="">
      <xdr:nvSpPr>
        <xdr:cNvPr id="1140" name="AutoShape 10" descr="https://oebs.goszakup.gov.kz/OA_HTML/cabo/images/swan/t.gif"/>
        <xdr:cNvSpPr>
          <a:spLocks noChangeAspect="1" noChangeArrowheads="1"/>
        </xdr:cNvSpPr>
      </xdr:nvSpPr>
      <xdr:spPr bwMode="auto">
        <a:xfrm>
          <a:off x="24869775" y="24698325"/>
          <a:ext cx="47625" cy="85725"/>
        </a:xfrm>
        <a:prstGeom prst="rect">
          <a:avLst/>
        </a:prstGeom>
        <a:noFill/>
        <a:ln w="9525">
          <a:noFill/>
          <a:miter lim="800000"/>
          <a:headEnd/>
          <a:tailEnd/>
        </a:ln>
      </xdr:spPr>
    </xdr:sp>
    <xdr:clientData/>
  </xdr:oneCellAnchor>
  <xdr:oneCellAnchor>
    <xdr:from>
      <xdr:col>9</xdr:col>
      <xdr:colOff>714375</xdr:colOff>
      <xdr:row>38</xdr:row>
      <xdr:rowOff>447675</xdr:rowOff>
    </xdr:from>
    <xdr:ext cx="47625" cy="85725"/>
    <xdr:sp macro="" textlink="">
      <xdr:nvSpPr>
        <xdr:cNvPr id="1141" name="AutoShape 10" descr="https://oebs.goszakup.gov.kz/OA_HTML/cabo/images/swan/t.gif"/>
        <xdr:cNvSpPr>
          <a:spLocks noChangeAspect="1" noChangeArrowheads="1"/>
        </xdr:cNvSpPr>
      </xdr:nvSpPr>
      <xdr:spPr bwMode="auto">
        <a:xfrm>
          <a:off x="24869775" y="25946100"/>
          <a:ext cx="47625" cy="85725"/>
        </a:xfrm>
        <a:prstGeom prst="rect">
          <a:avLst/>
        </a:prstGeom>
        <a:noFill/>
        <a:ln w="9525">
          <a:noFill/>
          <a:miter lim="800000"/>
          <a:headEnd/>
          <a:tailEnd/>
        </a:ln>
      </xdr:spPr>
    </xdr:sp>
    <xdr:clientData/>
  </xdr:oneCellAnchor>
  <xdr:oneCellAnchor>
    <xdr:from>
      <xdr:col>9</xdr:col>
      <xdr:colOff>714375</xdr:colOff>
      <xdr:row>40</xdr:row>
      <xdr:rowOff>447675</xdr:rowOff>
    </xdr:from>
    <xdr:ext cx="47625" cy="85725"/>
    <xdr:sp macro="" textlink="">
      <xdr:nvSpPr>
        <xdr:cNvPr id="1142" name="AutoShape 10" descr="https://oebs.goszakup.gov.kz/OA_HTML/cabo/images/swan/t.gif"/>
        <xdr:cNvSpPr>
          <a:spLocks noChangeAspect="1" noChangeArrowheads="1"/>
        </xdr:cNvSpPr>
      </xdr:nvSpPr>
      <xdr:spPr bwMode="auto">
        <a:xfrm>
          <a:off x="24869775" y="28194000"/>
          <a:ext cx="47625" cy="85725"/>
        </a:xfrm>
        <a:prstGeom prst="rect">
          <a:avLst/>
        </a:prstGeom>
        <a:noFill/>
        <a:ln w="9525">
          <a:noFill/>
          <a:miter lim="800000"/>
          <a:headEnd/>
          <a:tailEnd/>
        </a:ln>
      </xdr:spPr>
    </xdr:sp>
    <xdr:clientData/>
  </xdr:oneCellAnchor>
  <xdr:oneCellAnchor>
    <xdr:from>
      <xdr:col>9</xdr:col>
      <xdr:colOff>714375</xdr:colOff>
      <xdr:row>41</xdr:row>
      <xdr:rowOff>447675</xdr:rowOff>
    </xdr:from>
    <xdr:ext cx="47625" cy="85725"/>
    <xdr:sp macro="" textlink="">
      <xdr:nvSpPr>
        <xdr:cNvPr id="1143" name="AutoShape 10" descr="https://oebs.goszakup.gov.kz/OA_HTML/cabo/images/swan/t.gif"/>
        <xdr:cNvSpPr>
          <a:spLocks noChangeAspect="1" noChangeArrowheads="1"/>
        </xdr:cNvSpPr>
      </xdr:nvSpPr>
      <xdr:spPr bwMode="auto">
        <a:xfrm>
          <a:off x="24869775" y="28641675"/>
          <a:ext cx="47625" cy="85725"/>
        </a:xfrm>
        <a:prstGeom prst="rect">
          <a:avLst/>
        </a:prstGeom>
        <a:noFill/>
        <a:ln w="9525">
          <a:noFill/>
          <a:miter lim="800000"/>
          <a:headEnd/>
          <a:tailEnd/>
        </a:ln>
      </xdr:spPr>
    </xdr:sp>
    <xdr:clientData/>
  </xdr:oneCellAnchor>
  <xdr:oneCellAnchor>
    <xdr:from>
      <xdr:col>9</xdr:col>
      <xdr:colOff>714375</xdr:colOff>
      <xdr:row>42</xdr:row>
      <xdr:rowOff>447675</xdr:rowOff>
    </xdr:from>
    <xdr:ext cx="47625" cy="85725"/>
    <xdr:sp macro="" textlink="">
      <xdr:nvSpPr>
        <xdr:cNvPr id="1144" name="AutoShape 10" descr="https://oebs.goszakup.gov.kz/OA_HTML/cabo/images/swan/t.gif"/>
        <xdr:cNvSpPr>
          <a:spLocks noChangeAspect="1" noChangeArrowheads="1"/>
        </xdr:cNvSpPr>
      </xdr:nvSpPr>
      <xdr:spPr bwMode="auto">
        <a:xfrm>
          <a:off x="24869775" y="29889450"/>
          <a:ext cx="47625" cy="85725"/>
        </a:xfrm>
        <a:prstGeom prst="rect">
          <a:avLst/>
        </a:prstGeom>
        <a:noFill/>
        <a:ln w="9525">
          <a:noFill/>
          <a:miter lim="800000"/>
          <a:headEnd/>
          <a:tailEnd/>
        </a:ln>
      </xdr:spPr>
    </xdr:sp>
    <xdr:clientData/>
  </xdr:oneCellAnchor>
  <xdr:oneCellAnchor>
    <xdr:from>
      <xdr:col>9</xdr:col>
      <xdr:colOff>714375</xdr:colOff>
      <xdr:row>43</xdr:row>
      <xdr:rowOff>447675</xdr:rowOff>
    </xdr:from>
    <xdr:ext cx="47625" cy="85725"/>
    <xdr:sp macro="" textlink="">
      <xdr:nvSpPr>
        <xdr:cNvPr id="1145" name="AutoShape 10" descr="https://oebs.goszakup.gov.kz/OA_HTML/cabo/images/swan/t.gif"/>
        <xdr:cNvSpPr>
          <a:spLocks noChangeAspect="1" noChangeArrowheads="1"/>
        </xdr:cNvSpPr>
      </xdr:nvSpPr>
      <xdr:spPr bwMode="auto">
        <a:xfrm>
          <a:off x="24869775" y="31137225"/>
          <a:ext cx="47625" cy="85725"/>
        </a:xfrm>
        <a:prstGeom prst="rect">
          <a:avLst/>
        </a:prstGeom>
        <a:noFill/>
        <a:ln w="9525">
          <a:noFill/>
          <a:miter lim="800000"/>
          <a:headEnd/>
          <a:tailEnd/>
        </a:ln>
      </xdr:spPr>
    </xdr:sp>
    <xdr:clientData/>
  </xdr:oneCellAnchor>
  <xdr:oneCellAnchor>
    <xdr:from>
      <xdr:col>9</xdr:col>
      <xdr:colOff>714375</xdr:colOff>
      <xdr:row>44</xdr:row>
      <xdr:rowOff>447675</xdr:rowOff>
    </xdr:from>
    <xdr:ext cx="47625" cy="85725"/>
    <xdr:sp macro="" textlink="">
      <xdr:nvSpPr>
        <xdr:cNvPr id="1146" name="AutoShape 10" descr="https://oebs.goszakup.gov.kz/OA_HTML/cabo/images/swan/t.gif"/>
        <xdr:cNvSpPr>
          <a:spLocks noChangeAspect="1" noChangeArrowheads="1"/>
        </xdr:cNvSpPr>
      </xdr:nvSpPr>
      <xdr:spPr bwMode="auto">
        <a:xfrm>
          <a:off x="24869775" y="32385000"/>
          <a:ext cx="47625" cy="85725"/>
        </a:xfrm>
        <a:prstGeom prst="rect">
          <a:avLst/>
        </a:prstGeom>
        <a:noFill/>
        <a:ln w="9525">
          <a:noFill/>
          <a:miter lim="800000"/>
          <a:headEnd/>
          <a:tailEnd/>
        </a:ln>
      </xdr:spPr>
    </xdr:sp>
    <xdr:clientData/>
  </xdr:oneCellAnchor>
  <xdr:oneCellAnchor>
    <xdr:from>
      <xdr:col>9</xdr:col>
      <xdr:colOff>714375</xdr:colOff>
      <xdr:row>45</xdr:row>
      <xdr:rowOff>447675</xdr:rowOff>
    </xdr:from>
    <xdr:ext cx="47625" cy="85725"/>
    <xdr:sp macro="" textlink="">
      <xdr:nvSpPr>
        <xdr:cNvPr id="1147" name="AutoShape 10" descr="https://oebs.goszakup.gov.kz/OA_HTML/cabo/images/swan/t.gif"/>
        <xdr:cNvSpPr>
          <a:spLocks noChangeAspect="1" noChangeArrowheads="1"/>
        </xdr:cNvSpPr>
      </xdr:nvSpPr>
      <xdr:spPr bwMode="auto">
        <a:xfrm>
          <a:off x="24869775" y="33632775"/>
          <a:ext cx="47625" cy="85725"/>
        </a:xfrm>
        <a:prstGeom prst="rect">
          <a:avLst/>
        </a:prstGeom>
        <a:noFill/>
        <a:ln w="9525">
          <a:noFill/>
          <a:miter lim="800000"/>
          <a:headEnd/>
          <a:tailEnd/>
        </a:ln>
      </xdr:spPr>
    </xdr:sp>
    <xdr:clientData/>
  </xdr:oneCellAnchor>
  <xdr:oneCellAnchor>
    <xdr:from>
      <xdr:col>9</xdr:col>
      <xdr:colOff>714375</xdr:colOff>
      <xdr:row>46</xdr:row>
      <xdr:rowOff>447675</xdr:rowOff>
    </xdr:from>
    <xdr:ext cx="47625" cy="85725"/>
    <xdr:sp macro="" textlink="">
      <xdr:nvSpPr>
        <xdr:cNvPr id="1148" name="AutoShape 10" descr="https://oebs.goszakup.gov.kz/OA_HTML/cabo/images/swan/t.gif"/>
        <xdr:cNvSpPr>
          <a:spLocks noChangeAspect="1" noChangeArrowheads="1"/>
        </xdr:cNvSpPr>
      </xdr:nvSpPr>
      <xdr:spPr bwMode="auto">
        <a:xfrm>
          <a:off x="24869775" y="34880550"/>
          <a:ext cx="47625" cy="85725"/>
        </a:xfrm>
        <a:prstGeom prst="rect">
          <a:avLst/>
        </a:prstGeom>
        <a:noFill/>
        <a:ln w="9525">
          <a:noFill/>
          <a:miter lim="800000"/>
          <a:headEnd/>
          <a:tailEnd/>
        </a:ln>
      </xdr:spPr>
    </xdr:sp>
    <xdr:clientData/>
  </xdr:oneCellAnchor>
  <xdr:oneCellAnchor>
    <xdr:from>
      <xdr:col>9</xdr:col>
      <xdr:colOff>714375</xdr:colOff>
      <xdr:row>47</xdr:row>
      <xdr:rowOff>447675</xdr:rowOff>
    </xdr:from>
    <xdr:ext cx="47625" cy="85725"/>
    <xdr:sp macro="" textlink="">
      <xdr:nvSpPr>
        <xdr:cNvPr id="1149" name="AutoShape 10" descr="https://oebs.goszakup.gov.kz/OA_HTML/cabo/images/swan/t.gif"/>
        <xdr:cNvSpPr>
          <a:spLocks noChangeAspect="1" noChangeArrowheads="1"/>
        </xdr:cNvSpPr>
      </xdr:nvSpPr>
      <xdr:spPr bwMode="auto">
        <a:xfrm>
          <a:off x="24869775" y="36128325"/>
          <a:ext cx="47625" cy="85725"/>
        </a:xfrm>
        <a:prstGeom prst="rect">
          <a:avLst/>
        </a:prstGeom>
        <a:noFill/>
        <a:ln w="9525">
          <a:noFill/>
          <a:miter lim="800000"/>
          <a:headEnd/>
          <a:tailEnd/>
        </a:ln>
      </xdr:spPr>
    </xdr:sp>
    <xdr:clientData/>
  </xdr:oneCellAnchor>
  <xdr:oneCellAnchor>
    <xdr:from>
      <xdr:col>9</xdr:col>
      <xdr:colOff>714375</xdr:colOff>
      <xdr:row>48</xdr:row>
      <xdr:rowOff>447675</xdr:rowOff>
    </xdr:from>
    <xdr:ext cx="47625" cy="85725"/>
    <xdr:sp macro="" textlink="">
      <xdr:nvSpPr>
        <xdr:cNvPr id="1150" name="AutoShape 10" descr="https://oebs.goszakup.gov.kz/OA_HTML/cabo/images/swan/t.gif"/>
        <xdr:cNvSpPr>
          <a:spLocks noChangeAspect="1" noChangeArrowheads="1"/>
        </xdr:cNvSpPr>
      </xdr:nvSpPr>
      <xdr:spPr bwMode="auto">
        <a:xfrm>
          <a:off x="24869775" y="37128450"/>
          <a:ext cx="47625" cy="85725"/>
        </a:xfrm>
        <a:prstGeom prst="rect">
          <a:avLst/>
        </a:prstGeom>
        <a:noFill/>
        <a:ln w="9525">
          <a:noFill/>
          <a:miter lim="800000"/>
          <a:headEnd/>
          <a:tailEnd/>
        </a:ln>
      </xdr:spPr>
    </xdr:sp>
    <xdr:clientData/>
  </xdr:oneCellAnchor>
  <xdr:oneCellAnchor>
    <xdr:from>
      <xdr:col>9</xdr:col>
      <xdr:colOff>714375</xdr:colOff>
      <xdr:row>49</xdr:row>
      <xdr:rowOff>447675</xdr:rowOff>
    </xdr:from>
    <xdr:ext cx="47625" cy="85725"/>
    <xdr:sp macro="" textlink="">
      <xdr:nvSpPr>
        <xdr:cNvPr id="1151" name="AutoShape 10" descr="https://oebs.goszakup.gov.kz/OA_HTML/cabo/images/swan/t.gif"/>
        <xdr:cNvSpPr>
          <a:spLocks noChangeAspect="1" noChangeArrowheads="1"/>
        </xdr:cNvSpPr>
      </xdr:nvSpPr>
      <xdr:spPr bwMode="auto">
        <a:xfrm>
          <a:off x="24869775" y="37576125"/>
          <a:ext cx="47625" cy="85725"/>
        </a:xfrm>
        <a:prstGeom prst="rect">
          <a:avLst/>
        </a:prstGeom>
        <a:noFill/>
        <a:ln w="9525">
          <a:noFill/>
          <a:miter lim="800000"/>
          <a:headEnd/>
          <a:tailEnd/>
        </a:ln>
      </xdr:spPr>
    </xdr:sp>
    <xdr:clientData/>
  </xdr:oneCellAnchor>
  <xdr:oneCellAnchor>
    <xdr:from>
      <xdr:col>9</xdr:col>
      <xdr:colOff>714375</xdr:colOff>
      <xdr:row>9</xdr:row>
      <xdr:rowOff>447675</xdr:rowOff>
    </xdr:from>
    <xdr:ext cx="47625" cy="85725"/>
    <xdr:sp macro="" textlink="">
      <xdr:nvSpPr>
        <xdr:cNvPr id="1152" name="AutoShape 10" descr="https://oebs.goszakup.gov.kz/OA_HTML/cabo/images/swan/t.gif"/>
        <xdr:cNvSpPr>
          <a:spLocks noChangeAspect="1" noChangeArrowheads="1"/>
        </xdr:cNvSpPr>
      </xdr:nvSpPr>
      <xdr:spPr bwMode="auto">
        <a:xfrm>
          <a:off x="24869775" y="38576250"/>
          <a:ext cx="47625" cy="85725"/>
        </a:xfrm>
        <a:prstGeom prst="rect">
          <a:avLst/>
        </a:prstGeom>
        <a:noFill/>
        <a:ln w="9525">
          <a:noFill/>
          <a:miter lim="800000"/>
          <a:headEnd/>
          <a:tailEnd/>
        </a:ln>
      </xdr:spPr>
    </xdr:sp>
    <xdr:clientData/>
  </xdr:oneCellAnchor>
  <xdr:oneCellAnchor>
    <xdr:from>
      <xdr:col>9</xdr:col>
      <xdr:colOff>714375</xdr:colOff>
      <xdr:row>50</xdr:row>
      <xdr:rowOff>447675</xdr:rowOff>
    </xdr:from>
    <xdr:ext cx="47625" cy="85725"/>
    <xdr:sp macro="" textlink="">
      <xdr:nvSpPr>
        <xdr:cNvPr id="1153" name="AutoShape 10" descr="https://oebs.goszakup.gov.kz/OA_HTML/cabo/images/swan/t.gif"/>
        <xdr:cNvSpPr>
          <a:spLocks noChangeAspect="1" noChangeArrowheads="1"/>
        </xdr:cNvSpPr>
      </xdr:nvSpPr>
      <xdr:spPr bwMode="auto">
        <a:xfrm>
          <a:off x="24869775" y="40166925"/>
          <a:ext cx="47625" cy="85725"/>
        </a:xfrm>
        <a:prstGeom prst="rect">
          <a:avLst/>
        </a:prstGeom>
        <a:noFill/>
        <a:ln w="9525">
          <a:noFill/>
          <a:miter lim="800000"/>
          <a:headEnd/>
          <a:tailEnd/>
        </a:ln>
      </xdr:spPr>
    </xdr:sp>
    <xdr:clientData/>
  </xdr:oneCellAnchor>
  <xdr:oneCellAnchor>
    <xdr:from>
      <xdr:col>9</xdr:col>
      <xdr:colOff>714375</xdr:colOff>
      <xdr:row>52</xdr:row>
      <xdr:rowOff>447675</xdr:rowOff>
    </xdr:from>
    <xdr:ext cx="47625" cy="85725"/>
    <xdr:sp macro="" textlink="">
      <xdr:nvSpPr>
        <xdr:cNvPr id="1154" name="AutoShape 10" descr="https://oebs.goszakup.gov.kz/OA_HTML/cabo/images/swan/t.gif"/>
        <xdr:cNvSpPr>
          <a:spLocks noChangeAspect="1" noChangeArrowheads="1"/>
        </xdr:cNvSpPr>
      </xdr:nvSpPr>
      <xdr:spPr bwMode="auto">
        <a:xfrm>
          <a:off x="24869775" y="42386250"/>
          <a:ext cx="47625" cy="85725"/>
        </a:xfrm>
        <a:prstGeom prst="rect">
          <a:avLst/>
        </a:prstGeom>
        <a:noFill/>
        <a:ln w="9525">
          <a:noFill/>
          <a:miter lim="800000"/>
          <a:headEnd/>
          <a:tailEnd/>
        </a:ln>
      </xdr:spPr>
    </xdr:sp>
    <xdr:clientData/>
  </xdr:oneCellAnchor>
  <xdr:oneCellAnchor>
    <xdr:from>
      <xdr:col>9</xdr:col>
      <xdr:colOff>714375</xdr:colOff>
      <xdr:row>53</xdr:row>
      <xdr:rowOff>447675</xdr:rowOff>
    </xdr:from>
    <xdr:ext cx="47625" cy="85725"/>
    <xdr:sp macro="" textlink="">
      <xdr:nvSpPr>
        <xdr:cNvPr id="1155" name="AutoShape 10" descr="https://oebs.goszakup.gov.kz/OA_HTML/cabo/images/swan/t.gif"/>
        <xdr:cNvSpPr>
          <a:spLocks noChangeAspect="1" noChangeArrowheads="1"/>
        </xdr:cNvSpPr>
      </xdr:nvSpPr>
      <xdr:spPr bwMode="auto">
        <a:xfrm>
          <a:off x="24869775" y="43634025"/>
          <a:ext cx="47625" cy="85725"/>
        </a:xfrm>
        <a:prstGeom prst="rect">
          <a:avLst/>
        </a:prstGeom>
        <a:noFill/>
        <a:ln w="9525">
          <a:noFill/>
          <a:miter lim="800000"/>
          <a:headEnd/>
          <a:tailEnd/>
        </a:ln>
      </xdr:spPr>
    </xdr:sp>
    <xdr:clientData/>
  </xdr:oneCellAnchor>
  <xdr:oneCellAnchor>
    <xdr:from>
      <xdr:col>9</xdr:col>
      <xdr:colOff>714375</xdr:colOff>
      <xdr:row>54</xdr:row>
      <xdr:rowOff>447675</xdr:rowOff>
    </xdr:from>
    <xdr:ext cx="47625" cy="85725"/>
    <xdr:sp macro="" textlink="">
      <xdr:nvSpPr>
        <xdr:cNvPr id="1156" name="AutoShape 10" descr="https://oebs.goszakup.gov.kz/OA_HTML/cabo/images/swan/t.gif"/>
        <xdr:cNvSpPr>
          <a:spLocks noChangeAspect="1" noChangeArrowheads="1"/>
        </xdr:cNvSpPr>
      </xdr:nvSpPr>
      <xdr:spPr bwMode="auto">
        <a:xfrm>
          <a:off x="24869775" y="44634150"/>
          <a:ext cx="47625" cy="85725"/>
        </a:xfrm>
        <a:prstGeom prst="rect">
          <a:avLst/>
        </a:prstGeom>
        <a:noFill/>
        <a:ln w="9525">
          <a:noFill/>
          <a:miter lim="800000"/>
          <a:headEnd/>
          <a:tailEnd/>
        </a:ln>
      </xdr:spPr>
    </xdr:sp>
    <xdr:clientData/>
  </xdr:oneCellAnchor>
  <xdr:oneCellAnchor>
    <xdr:from>
      <xdr:col>9</xdr:col>
      <xdr:colOff>714375</xdr:colOff>
      <xdr:row>55</xdr:row>
      <xdr:rowOff>447675</xdr:rowOff>
    </xdr:from>
    <xdr:ext cx="47625" cy="85725"/>
    <xdr:sp macro="" textlink="">
      <xdr:nvSpPr>
        <xdr:cNvPr id="1157" name="AutoShape 10" descr="https://oebs.goszakup.gov.kz/OA_HTML/cabo/images/swan/t.gif"/>
        <xdr:cNvSpPr>
          <a:spLocks noChangeAspect="1" noChangeArrowheads="1"/>
        </xdr:cNvSpPr>
      </xdr:nvSpPr>
      <xdr:spPr bwMode="auto">
        <a:xfrm>
          <a:off x="24869775" y="45081825"/>
          <a:ext cx="47625" cy="85725"/>
        </a:xfrm>
        <a:prstGeom prst="rect">
          <a:avLst/>
        </a:prstGeom>
        <a:noFill/>
        <a:ln w="9525">
          <a:noFill/>
          <a:miter lim="800000"/>
          <a:headEnd/>
          <a:tailEnd/>
        </a:ln>
      </xdr:spPr>
    </xdr:sp>
    <xdr:clientData/>
  </xdr:oneCellAnchor>
  <xdr:oneCellAnchor>
    <xdr:from>
      <xdr:col>9</xdr:col>
      <xdr:colOff>714375</xdr:colOff>
      <xdr:row>56</xdr:row>
      <xdr:rowOff>447675</xdr:rowOff>
    </xdr:from>
    <xdr:ext cx="47625" cy="85725"/>
    <xdr:sp macro="" textlink="">
      <xdr:nvSpPr>
        <xdr:cNvPr id="1158" name="AutoShape 10" descr="https://oebs.goszakup.gov.kz/OA_HTML/cabo/images/swan/t.gif"/>
        <xdr:cNvSpPr>
          <a:spLocks noChangeAspect="1" noChangeArrowheads="1"/>
        </xdr:cNvSpPr>
      </xdr:nvSpPr>
      <xdr:spPr bwMode="auto">
        <a:xfrm>
          <a:off x="24869775" y="46329600"/>
          <a:ext cx="47625" cy="85725"/>
        </a:xfrm>
        <a:prstGeom prst="rect">
          <a:avLst/>
        </a:prstGeom>
        <a:noFill/>
        <a:ln w="9525">
          <a:noFill/>
          <a:miter lim="800000"/>
          <a:headEnd/>
          <a:tailEnd/>
        </a:ln>
      </xdr:spPr>
    </xdr:sp>
    <xdr:clientData/>
  </xdr:oneCellAnchor>
  <xdr:oneCellAnchor>
    <xdr:from>
      <xdr:col>9</xdr:col>
      <xdr:colOff>714375</xdr:colOff>
      <xdr:row>57</xdr:row>
      <xdr:rowOff>447675</xdr:rowOff>
    </xdr:from>
    <xdr:ext cx="47625" cy="85725"/>
    <xdr:sp macro="" textlink="">
      <xdr:nvSpPr>
        <xdr:cNvPr id="1159" name="AutoShape 10" descr="https://oebs.goszakup.gov.kz/OA_HTML/cabo/images/swan/t.gif"/>
        <xdr:cNvSpPr>
          <a:spLocks noChangeAspect="1" noChangeArrowheads="1"/>
        </xdr:cNvSpPr>
      </xdr:nvSpPr>
      <xdr:spPr bwMode="auto">
        <a:xfrm>
          <a:off x="24869775" y="47577375"/>
          <a:ext cx="47625" cy="85725"/>
        </a:xfrm>
        <a:prstGeom prst="rect">
          <a:avLst/>
        </a:prstGeom>
        <a:noFill/>
        <a:ln w="9525">
          <a:noFill/>
          <a:miter lim="800000"/>
          <a:headEnd/>
          <a:tailEnd/>
        </a:ln>
      </xdr:spPr>
    </xdr:sp>
    <xdr:clientData/>
  </xdr:oneCellAnchor>
  <xdr:oneCellAnchor>
    <xdr:from>
      <xdr:col>9</xdr:col>
      <xdr:colOff>714375</xdr:colOff>
      <xdr:row>58</xdr:row>
      <xdr:rowOff>447675</xdr:rowOff>
    </xdr:from>
    <xdr:ext cx="47625" cy="85725"/>
    <xdr:sp macro="" textlink="">
      <xdr:nvSpPr>
        <xdr:cNvPr id="1160" name="AutoShape 10" descr="https://oebs.goszakup.gov.kz/OA_HTML/cabo/images/swan/t.gif"/>
        <xdr:cNvSpPr>
          <a:spLocks noChangeAspect="1" noChangeArrowheads="1"/>
        </xdr:cNvSpPr>
      </xdr:nvSpPr>
      <xdr:spPr bwMode="auto">
        <a:xfrm>
          <a:off x="24869775" y="48825150"/>
          <a:ext cx="47625" cy="85725"/>
        </a:xfrm>
        <a:prstGeom prst="rect">
          <a:avLst/>
        </a:prstGeom>
        <a:noFill/>
        <a:ln w="9525">
          <a:noFill/>
          <a:miter lim="800000"/>
          <a:headEnd/>
          <a:tailEnd/>
        </a:ln>
      </xdr:spPr>
    </xdr:sp>
    <xdr:clientData/>
  </xdr:oneCellAnchor>
  <xdr:oneCellAnchor>
    <xdr:from>
      <xdr:col>9</xdr:col>
      <xdr:colOff>714375</xdr:colOff>
      <xdr:row>59</xdr:row>
      <xdr:rowOff>447675</xdr:rowOff>
    </xdr:from>
    <xdr:ext cx="47625" cy="85725"/>
    <xdr:sp macro="" textlink="">
      <xdr:nvSpPr>
        <xdr:cNvPr id="1161" name="AutoShape 10" descr="https://oebs.goszakup.gov.kz/OA_HTML/cabo/images/swan/t.gif"/>
        <xdr:cNvSpPr>
          <a:spLocks noChangeAspect="1" noChangeArrowheads="1"/>
        </xdr:cNvSpPr>
      </xdr:nvSpPr>
      <xdr:spPr bwMode="auto">
        <a:xfrm>
          <a:off x="24869775" y="50072925"/>
          <a:ext cx="47625" cy="85725"/>
        </a:xfrm>
        <a:prstGeom prst="rect">
          <a:avLst/>
        </a:prstGeom>
        <a:noFill/>
        <a:ln w="9525">
          <a:noFill/>
          <a:miter lim="800000"/>
          <a:headEnd/>
          <a:tailEnd/>
        </a:ln>
      </xdr:spPr>
    </xdr:sp>
    <xdr:clientData/>
  </xdr:oneCellAnchor>
  <xdr:oneCellAnchor>
    <xdr:from>
      <xdr:col>9</xdr:col>
      <xdr:colOff>714375</xdr:colOff>
      <xdr:row>60</xdr:row>
      <xdr:rowOff>447675</xdr:rowOff>
    </xdr:from>
    <xdr:ext cx="47625" cy="85725"/>
    <xdr:sp macro="" textlink="">
      <xdr:nvSpPr>
        <xdr:cNvPr id="1162" name="AutoShape 10" descr="https://oebs.goszakup.gov.kz/OA_HTML/cabo/images/swan/t.gif"/>
        <xdr:cNvSpPr>
          <a:spLocks noChangeAspect="1" noChangeArrowheads="1"/>
        </xdr:cNvSpPr>
      </xdr:nvSpPr>
      <xdr:spPr bwMode="auto">
        <a:xfrm>
          <a:off x="24869775" y="51320700"/>
          <a:ext cx="47625" cy="85725"/>
        </a:xfrm>
        <a:prstGeom prst="rect">
          <a:avLst/>
        </a:prstGeom>
        <a:noFill/>
        <a:ln w="9525">
          <a:noFill/>
          <a:miter lim="800000"/>
          <a:headEnd/>
          <a:tailEnd/>
        </a:ln>
      </xdr:spPr>
    </xdr:sp>
    <xdr:clientData/>
  </xdr:oneCellAnchor>
  <xdr:oneCellAnchor>
    <xdr:from>
      <xdr:col>9</xdr:col>
      <xdr:colOff>714375</xdr:colOff>
      <xdr:row>61</xdr:row>
      <xdr:rowOff>447675</xdr:rowOff>
    </xdr:from>
    <xdr:ext cx="47625" cy="85725"/>
    <xdr:sp macro="" textlink="">
      <xdr:nvSpPr>
        <xdr:cNvPr id="1163" name="AutoShape 10" descr="https://oebs.goszakup.gov.kz/OA_HTML/cabo/images/swan/t.gif"/>
        <xdr:cNvSpPr>
          <a:spLocks noChangeAspect="1" noChangeArrowheads="1"/>
        </xdr:cNvSpPr>
      </xdr:nvSpPr>
      <xdr:spPr bwMode="auto">
        <a:xfrm>
          <a:off x="24869775" y="52568475"/>
          <a:ext cx="47625" cy="85725"/>
        </a:xfrm>
        <a:prstGeom prst="rect">
          <a:avLst/>
        </a:prstGeom>
        <a:noFill/>
        <a:ln w="9525">
          <a:noFill/>
          <a:miter lim="800000"/>
          <a:headEnd/>
          <a:tailEnd/>
        </a:ln>
      </xdr:spPr>
    </xdr:sp>
    <xdr:clientData/>
  </xdr:oneCellAnchor>
  <xdr:oneCellAnchor>
    <xdr:from>
      <xdr:col>9</xdr:col>
      <xdr:colOff>714375</xdr:colOff>
      <xdr:row>63</xdr:row>
      <xdr:rowOff>447675</xdr:rowOff>
    </xdr:from>
    <xdr:ext cx="47625" cy="85725"/>
    <xdr:sp macro="" textlink="">
      <xdr:nvSpPr>
        <xdr:cNvPr id="1164" name="AutoShape 10" descr="https://oebs.goszakup.gov.kz/OA_HTML/cabo/images/swan/t.gif"/>
        <xdr:cNvSpPr>
          <a:spLocks noChangeAspect="1" noChangeArrowheads="1"/>
        </xdr:cNvSpPr>
      </xdr:nvSpPr>
      <xdr:spPr bwMode="auto">
        <a:xfrm>
          <a:off x="24869775" y="54816375"/>
          <a:ext cx="47625" cy="85725"/>
        </a:xfrm>
        <a:prstGeom prst="rect">
          <a:avLst/>
        </a:prstGeom>
        <a:noFill/>
        <a:ln w="9525">
          <a:noFill/>
          <a:miter lim="800000"/>
          <a:headEnd/>
          <a:tailEnd/>
        </a:ln>
      </xdr:spPr>
    </xdr:sp>
    <xdr:clientData/>
  </xdr:oneCellAnchor>
  <xdr:oneCellAnchor>
    <xdr:from>
      <xdr:col>9</xdr:col>
      <xdr:colOff>714375</xdr:colOff>
      <xdr:row>64</xdr:row>
      <xdr:rowOff>447675</xdr:rowOff>
    </xdr:from>
    <xdr:ext cx="47625" cy="85725"/>
    <xdr:sp macro="" textlink="">
      <xdr:nvSpPr>
        <xdr:cNvPr id="1165" name="AutoShape 10" descr="https://oebs.goszakup.gov.kz/OA_HTML/cabo/images/swan/t.gif"/>
        <xdr:cNvSpPr>
          <a:spLocks noChangeAspect="1" noChangeArrowheads="1"/>
        </xdr:cNvSpPr>
      </xdr:nvSpPr>
      <xdr:spPr bwMode="auto">
        <a:xfrm>
          <a:off x="24869775" y="55264050"/>
          <a:ext cx="47625" cy="85725"/>
        </a:xfrm>
        <a:prstGeom prst="rect">
          <a:avLst/>
        </a:prstGeom>
        <a:noFill/>
        <a:ln w="9525">
          <a:noFill/>
          <a:miter lim="800000"/>
          <a:headEnd/>
          <a:tailEnd/>
        </a:ln>
      </xdr:spPr>
    </xdr:sp>
    <xdr:clientData/>
  </xdr:oneCellAnchor>
  <xdr:oneCellAnchor>
    <xdr:from>
      <xdr:col>9</xdr:col>
      <xdr:colOff>714375</xdr:colOff>
      <xdr:row>65</xdr:row>
      <xdr:rowOff>447675</xdr:rowOff>
    </xdr:from>
    <xdr:ext cx="47625" cy="85725"/>
    <xdr:sp macro="" textlink="">
      <xdr:nvSpPr>
        <xdr:cNvPr id="1166" name="AutoShape 10" descr="https://oebs.goszakup.gov.kz/OA_HTML/cabo/images/swan/t.gif"/>
        <xdr:cNvSpPr>
          <a:spLocks noChangeAspect="1" noChangeArrowheads="1"/>
        </xdr:cNvSpPr>
      </xdr:nvSpPr>
      <xdr:spPr bwMode="auto">
        <a:xfrm>
          <a:off x="24869775" y="56511825"/>
          <a:ext cx="47625" cy="85725"/>
        </a:xfrm>
        <a:prstGeom prst="rect">
          <a:avLst/>
        </a:prstGeom>
        <a:noFill/>
        <a:ln w="9525">
          <a:noFill/>
          <a:miter lim="800000"/>
          <a:headEnd/>
          <a:tailEnd/>
        </a:ln>
      </xdr:spPr>
    </xdr:sp>
    <xdr:clientData/>
  </xdr:oneCellAnchor>
  <xdr:oneCellAnchor>
    <xdr:from>
      <xdr:col>9</xdr:col>
      <xdr:colOff>714375</xdr:colOff>
      <xdr:row>66</xdr:row>
      <xdr:rowOff>447675</xdr:rowOff>
    </xdr:from>
    <xdr:ext cx="47625" cy="85725"/>
    <xdr:sp macro="" textlink="">
      <xdr:nvSpPr>
        <xdr:cNvPr id="1167" name="AutoShape 10" descr="https://oebs.goszakup.gov.kz/OA_HTML/cabo/images/swan/t.gif"/>
        <xdr:cNvSpPr>
          <a:spLocks noChangeAspect="1" noChangeArrowheads="1"/>
        </xdr:cNvSpPr>
      </xdr:nvSpPr>
      <xdr:spPr bwMode="auto">
        <a:xfrm>
          <a:off x="24869775" y="57759600"/>
          <a:ext cx="47625" cy="85725"/>
        </a:xfrm>
        <a:prstGeom prst="rect">
          <a:avLst/>
        </a:prstGeom>
        <a:noFill/>
        <a:ln w="9525">
          <a:noFill/>
          <a:miter lim="800000"/>
          <a:headEnd/>
          <a:tailEnd/>
        </a:ln>
      </xdr:spPr>
    </xdr:sp>
    <xdr:clientData/>
  </xdr:oneCellAnchor>
  <xdr:oneCellAnchor>
    <xdr:from>
      <xdr:col>9</xdr:col>
      <xdr:colOff>714375</xdr:colOff>
      <xdr:row>67</xdr:row>
      <xdr:rowOff>447675</xdr:rowOff>
    </xdr:from>
    <xdr:ext cx="47625" cy="85725"/>
    <xdr:sp macro="" textlink="">
      <xdr:nvSpPr>
        <xdr:cNvPr id="1168" name="AutoShape 10" descr="https://oebs.goszakup.gov.kz/OA_HTML/cabo/images/swan/t.gif"/>
        <xdr:cNvSpPr>
          <a:spLocks noChangeAspect="1" noChangeArrowheads="1"/>
        </xdr:cNvSpPr>
      </xdr:nvSpPr>
      <xdr:spPr bwMode="auto">
        <a:xfrm>
          <a:off x="24869775" y="59007375"/>
          <a:ext cx="47625" cy="85725"/>
        </a:xfrm>
        <a:prstGeom prst="rect">
          <a:avLst/>
        </a:prstGeom>
        <a:noFill/>
        <a:ln w="9525">
          <a:noFill/>
          <a:miter lim="800000"/>
          <a:headEnd/>
          <a:tailEnd/>
        </a:ln>
      </xdr:spPr>
    </xdr:sp>
    <xdr:clientData/>
  </xdr:oneCellAnchor>
  <xdr:oneCellAnchor>
    <xdr:from>
      <xdr:col>9</xdr:col>
      <xdr:colOff>714375</xdr:colOff>
      <xdr:row>68</xdr:row>
      <xdr:rowOff>447675</xdr:rowOff>
    </xdr:from>
    <xdr:ext cx="47625" cy="85725"/>
    <xdr:sp macro="" textlink="">
      <xdr:nvSpPr>
        <xdr:cNvPr id="1169" name="AutoShape 10" descr="https://oebs.goszakup.gov.kz/OA_HTML/cabo/images/swan/t.gif"/>
        <xdr:cNvSpPr>
          <a:spLocks noChangeAspect="1" noChangeArrowheads="1"/>
        </xdr:cNvSpPr>
      </xdr:nvSpPr>
      <xdr:spPr bwMode="auto">
        <a:xfrm>
          <a:off x="24869775" y="60255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0"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1"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2"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22802850" y="90773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3"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174"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5"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6"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7"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8"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9"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0"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1"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2"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3"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4"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5"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6"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7"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8"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9"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0"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1"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2"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3"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4"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5"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6"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7"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8"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9"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0"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1"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2"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3"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4"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5"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206"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7"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8"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9"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0"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211"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2"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3"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4"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215"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6"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7"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8"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9"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0"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1"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2"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3"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4"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5"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6"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7"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8"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9"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0"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1"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2"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3"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4"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5"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6"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7"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8"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9"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0"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1"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2"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3"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4"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5"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6"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7"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8"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49"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0"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1"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2"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3"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4"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5"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6"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7"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8"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59"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0"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1"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2"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3"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4"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5"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6"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7"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8"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69"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0"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1"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2"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3"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4"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5"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6"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7"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8"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79"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80"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281"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82"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83"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284"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85"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286"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87"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88"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289"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0"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1"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2"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3"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4"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5"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6"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7"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8"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99"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0"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1"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2"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3"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4"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5"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6"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7"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8"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09"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0"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1"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2"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3"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4"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5"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6"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7"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8"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19"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20"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21"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22"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323"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24"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25"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326"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27"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28"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29"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30"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31"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332"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333"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34"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35"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336"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37"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38"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39"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40"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41"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42"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343"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344"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45"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46"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347"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48"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49"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50"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51"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52"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53"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54"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55"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356"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357"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58"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59"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360"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61"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62"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63"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64"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65"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66"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67"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68"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369"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370"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71"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72"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373"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74"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75"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76"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77"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78"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79"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80"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81"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382"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383"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84"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85"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386"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87"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388"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89"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90"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91"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92"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93"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94"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95"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22802850" y="90773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96"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397"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98"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399"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0"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1"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2"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3"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4"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5"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6"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7"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8"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09"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0"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1"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2"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3"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4"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5"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6"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7"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8"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19"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20"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21"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22"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23"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24"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25"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26"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27"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28"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429"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30"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31"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32"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33"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434"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35"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36"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37"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438"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39"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0"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1"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2"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3"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4"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5"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6"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7"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8"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49"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0"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1"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2"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3"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4"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5"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6"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7"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8"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59"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0"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1"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2"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3"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4"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5"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6"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7"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8"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69"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0"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1"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2"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3"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4"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5"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6"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7"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8"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79"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0"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1"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2"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3"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4"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5"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6"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7"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8"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89"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0"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1"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2"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3"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4"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5"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6"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7"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8"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499"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00"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01"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02"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03"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04"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05"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06"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507"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08"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09"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10"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11"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12"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13"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14"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15"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16"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17"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18"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19"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0"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1"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2"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3"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4"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5"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6"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7"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8"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29"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0"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1"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2"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3"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4"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5"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6"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7"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8"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39"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40"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41"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42"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43"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44"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45"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546"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47"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48"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549"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50"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51"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52"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53"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54"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555"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556"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57"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58"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559"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60"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61"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62"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63"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64"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65"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566"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567"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68"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69"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570"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71"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72"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73"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74"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75"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76"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77"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78"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579"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580"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81"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82"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583"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84"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85"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86"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87"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88"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89"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90"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91"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592"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593"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94"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95"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596"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97"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598"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599"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00"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01"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02"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03"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04"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605"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606"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607"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08"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609"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10"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611"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12"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13"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14"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615"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9</xdr:col>
      <xdr:colOff>714375</xdr:colOff>
      <xdr:row>39</xdr:row>
      <xdr:rowOff>447675</xdr:rowOff>
    </xdr:from>
    <xdr:ext cx="47625" cy="85725"/>
    <xdr:sp macro="" textlink="">
      <xdr:nvSpPr>
        <xdr:cNvPr id="1616" name="AutoShape 10" descr="https://oebs.goszakup.gov.kz/OA_HTML/cabo/images/swan/t.gif"/>
        <xdr:cNvSpPr>
          <a:spLocks noChangeAspect="1" noChangeArrowheads="1"/>
        </xdr:cNvSpPr>
      </xdr:nvSpPr>
      <xdr:spPr bwMode="auto">
        <a:xfrm>
          <a:off x="24869775" y="27193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 name="AutoShape 10" descr="https://oebs.goszakup.gov.kz/OA_HTML/cabo/images/swan/t.gif"/>
        <xdr:cNvSpPr>
          <a:spLocks noChangeAspect="1" noChangeArrowheads="1"/>
        </xdr:cNvSpPr>
      </xdr:nvSpPr>
      <xdr:spPr bwMode="auto">
        <a:xfrm>
          <a:off x="22802850" y="24574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21"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3"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58"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62"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28"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31"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3"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6"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7"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70"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71"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73"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75"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79"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80"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1"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83"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5"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90"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91"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92"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94"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96"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03"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04"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5"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07"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9"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16"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17"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18"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20"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2"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29"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30"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1"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33"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5"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0"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1"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2"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22802850" y="103251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3"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844"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5"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6"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7"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8"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9"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0"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1"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2"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3"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4"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5"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6"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7"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8"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9"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0"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1"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2"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3"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4"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5"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6"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7"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8"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9"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0"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1"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2"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3"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4"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5"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76"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7"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8"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9"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0"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881"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2"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3"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4"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885"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6"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7"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8"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9"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0"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1"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2"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3"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4"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5"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6"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7"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8"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9"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0"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1"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2"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3"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4"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5"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6"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7"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8"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9"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0"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1"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2"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3"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4"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5"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6"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7"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8"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19"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0"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1"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2"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3"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4"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5"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6"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7"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8"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29"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0"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1"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2"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3"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4"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5"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6"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7"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8"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39"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0"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1"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2"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3"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4"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5"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6"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7"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8"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49"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50"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951"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52"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53"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954"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55"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956"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57"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58"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959"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0"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1"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2"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3"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4"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5"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6"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7"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8"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69"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0"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1"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2"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3"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4"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5"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6"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7"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8"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79"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0"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1"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2"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3"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4"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5"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6"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7"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8"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89"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990"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91"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92"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993"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994"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95"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996"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97"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998"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99"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00"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01"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002"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003"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04"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05"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006"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07"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08"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09"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10"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11"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12"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013"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014"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15"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16"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017"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18"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19"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20"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21"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22"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23"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24"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25"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026"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027"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28"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29"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030"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31"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32"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33"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34"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35"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36"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37"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38"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039"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040"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41"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42"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043"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44"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45"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46"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47"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48"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49"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50"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51"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052"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053"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54"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55"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056"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57"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58"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59"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60"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61"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62"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63"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64"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65"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22802850" y="103251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66"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067"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68"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69"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0"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1"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2"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3"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4"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5"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6"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7"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8"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79"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0"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1"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2"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3"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4"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5"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6"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7"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8"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89"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90"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91"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92"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93"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94"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95"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96"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97"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098"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099"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00"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01"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02"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03"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104"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05"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06"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07"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108"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09"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0"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1"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2"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3"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4"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5"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6"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7"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8"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19"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0"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1"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2"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3"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4"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5"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6"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7"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8"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29"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0"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1"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2"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3"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4"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5"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6"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7"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8"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39"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0"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1"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2"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3"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4"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5"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6"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7"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8"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49"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0"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1"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2"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3"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4"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5"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6"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7"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8"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59"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0"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1"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2"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3"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4"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5"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6"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7"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8"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69"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70"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71"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72"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73"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174"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75"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76"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177"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78"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179"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80"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81"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182"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83"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84"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85"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86"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87"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88"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89"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0"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1"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2"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3"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4"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5"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6"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7"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8"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199"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0"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1"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2"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3"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4"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5"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6"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7"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8"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09"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10"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11"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12"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13"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14"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15"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216"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17"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18"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219"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20"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21"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22"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23"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24"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225"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226"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27"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28"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229"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30"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31"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32"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33"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34"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35"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236"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237"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38"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39"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240"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41"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42"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43"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44"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45"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46"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47"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48"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249"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250"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51"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52"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253"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54"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55"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56"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57"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58"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59"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60"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61"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262"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263"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64"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65"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266"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67"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68"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69"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70"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71"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72"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73"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74"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2275"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2276"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77"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78"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2279"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80"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2281"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82"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83"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84"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2285"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9</xdr:col>
      <xdr:colOff>714375</xdr:colOff>
      <xdr:row>5</xdr:row>
      <xdr:rowOff>447675</xdr:rowOff>
    </xdr:from>
    <xdr:ext cx="47625" cy="85725"/>
    <xdr:sp macro="" textlink="">
      <xdr:nvSpPr>
        <xdr:cNvPr id="2286" name="AutoShape 10" descr="https://oebs.goszakup.gov.kz/OA_HTML/cabo/images/swan/t.gif"/>
        <xdr:cNvSpPr>
          <a:spLocks noChangeAspect="1" noChangeArrowheads="1"/>
        </xdr:cNvSpPr>
      </xdr:nvSpPr>
      <xdr:spPr bwMode="auto">
        <a:xfrm>
          <a:off x="24869775" y="2905125"/>
          <a:ext cx="47625" cy="85725"/>
        </a:xfrm>
        <a:prstGeom prst="rect">
          <a:avLst/>
        </a:prstGeom>
        <a:noFill/>
        <a:ln w="9525">
          <a:noFill/>
          <a:miter lim="800000"/>
          <a:headEnd/>
          <a:tailEnd/>
        </a:ln>
      </xdr:spPr>
    </xdr:sp>
    <xdr:clientData/>
  </xdr:oneCellAnchor>
  <xdr:oneCellAnchor>
    <xdr:from>
      <xdr:col>9</xdr:col>
      <xdr:colOff>714375</xdr:colOff>
      <xdr:row>6</xdr:row>
      <xdr:rowOff>447675</xdr:rowOff>
    </xdr:from>
    <xdr:ext cx="47625" cy="85725"/>
    <xdr:sp macro="" textlink="">
      <xdr:nvSpPr>
        <xdr:cNvPr id="2287" name="AutoShape 10" descr="https://oebs.goszakup.gov.kz/OA_HTML/cabo/images/swan/t.gif"/>
        <xdr:cNvSpPr>
          <a:spLocks noChangeAspect="1" noChangeArrowheads="1"/>
        </xdr:cNvSpPr>
      </xdr:nvSpPr>
      <xdr:spPr bwMode="auto">
        <a:xfrm>
          <a:off x="24869775" y="4152900"/>
          <a:ext cx="47625" cy="85725"/>
        </a:xfrm>
        <a:prstGeom prst="rect">
          <a:avLst/>
        </a:prstGeom>
        <a:noFill/>
        <a:ln w="9525">
          <a:noFill/>
          <a:miter lim="800000"/>
          <a:headEnd/>
          <a:tailEnd/>
        </a:ln>
      </xdr:spPr>
    </xdr:sp>
    <xdr:clientData/>
  </xdr:oneCellAnchor>
  <xdr:oneCellAnchor>
    <xdr:from>
      <xdr:col>9</xdr:col>
      <xdr:colOff>714375</xdr:colOff>
      <xdr:row>7</xdr:row>
      <xdr:rowOff>447675</xdr:rowOff>
    </xdr:from>
    <xdr:ext cx="47625" cy="85725"/>
    <xdr:sp macro="" textlink="">
      <xdr:nvSpPr>
        <xdr:cNvPr id="2288" name="AutoShape 10" descr="https://oebs.goszakup.gov.kz/OA_HTML/cabo/images/swan/t.gif"/>
        <xdr:cNvSpPr>
          <a:spLocks noChangeAspect="1" noChangeArrowheads="1"/>
        </xdr:cNvSpPr>
      </xdr:nvSpPr>
      <xdr:spPr bwMode="auto">
        <a:xfrm>
          <a:off x="24869775" y="5400675"/>
          <a:ext cx="47625" cy="85725"/>
        </a:xfrm>
        <a:prstGeom prst="rect">
          <a:avLst/>
        </a:prstGeom>
        <a:noFill/>
        <a:ln w="9525">
          <a:noFill/>
          <a:miter lim="800000"/>
          <a:headEnd/>
          <a:tailEnd/>
        </a:ln>
      </xdr:spPr>
    </xdr:sp>
    <xdr:clientData/>
  </xdr:oneCellAnchor>
  <xdr:oneCellAnchor>
    <xdr:from>
      <xdr:col>9</xdr:col>
      <xdr:colOff>714375</xdr:colOff>
      <xdr:row>8</xdr:row>
      <xdr:rowOff>447675</xdr:rowOff>
    </xdr:from>
    <xdr:ext cx="47625" cy="85725"/>
    <xdr:sp macro="" textlink="">
      <xdr:nvSpPr>
        <xdr:cNvPr id="2289" name="AutoShape 10" descr="https://oebs.goszakup.gov.kz/OA_HTML/cabo/images/swan/t.gif"/>
        <xdr:cNvSpPr>
          <a:spLocks noChangeAspect="1" noChangeArrowheads="1"/>
        </xdr:cNvSpPr>
      </xdr:nvSpPr>
      <xdr:spPr bwMode="auto">
        <a:xfrm>
          <a:off x="24869775" y="7029450"/>
          <a:ext cx="47625" cy="85725"/>
        </a:xfrm>
        <a:prstGeom prst="rect">
          <a:avLst/>
        </a:prstGeom>
        <a:noFill/>
        <a:ln w="9525">
          <a:noFill/>
          <a:miter lim="800000"/>
          <a:headEnd/>
          <a:tailEnd/>
        </a:ln>
      </xdr:spPr>
    </xdr:sp>
    <xdr:clientData/>
  </xdr:oneCellAnchor>
  <xdr:oneCellAnchor>
    <xdr:from>
      <xdr:col>9</xdr:col>
      <xdr:colOff>714375</xdr:colOff>
      <xdr:row>132</xdr:row>
      <xdr:rowOff>0</xdr:rowOff>
    </xdr:from>
    <xdr:ext cx="47625" cy="85725"/>
    <xdr:sp macro="" textlink="">
      <xdr:nvSpPr>
        <xdr:cNvPr id="2290" name="AutoShape 10" descr="https://oebs.goszakup.gov.kz/OA_HTML/cabo/images/swan/t.gif"/>
        <xdr:cNvSpPr>
          <a:spLocks noChangeAspect="1" noChangeArrowheads="1"/>
        </xdr:cNvSpPr>
      </xdr:nvSpPr>
      <xdr:spPr bwMode="auto">
        <a:xfrm>
          <a:off x="24869775" y="8277225"/>
          <a:ext cx="47625" cy="85725"/>
        </a:xfrm>
        <a:prstGeom prst="rect">
          <a:avLst/>
        </a:prstGeom>
        <a:noFill/>
        <a:ln w="9525">
          <a:noFill/>
          <a:miter lim="800000"/>
          <a:headEnd/>
          <a:tailEnd/>
        </a:ln>
      </xdr:spPr>
    </xdr:sp>
    <xdr:clientData/>
  </xdr:oneCellAnchor>
  <xdr:oneCellAnchor>
    <xdr:from>
      <xdr:col>9</xdr:col>
      <xdr:colOff>714375</xdr:colOff>
      <xdr:row>136</xdr:row>
      <xdr:rowOff>0</xdr:rowOff>
    </xdr:from>
    <xdr:ext cx="47625" cy="85725"/>
    <xdr:sp macro="" textlink="">
      <xdr:nvSpPr>
        <xdr:cNvPr id="2291" name="AutoShape 10" descr="https://oebs.goszakup.gov.kz/OA_HTML/cabo/images/swan/t.gif"/>
        <xdr:cNvSpPr>
          <a:spLocks noChangeAspect="1" noChangeArrowheads="1"/>
        </xdr:cNvSpPr>
      </xdr:nvSpPr>
      <xdr:spPr bwMode="auto">
        <a:xfrm>
          <a:off x="24869775" y="9525000"/>
          <a:ext cx="47625" cy="85725"/>
        </a:xfrm>
        <a:prstGeom prst="rect">
          <a:avLst/>
        </a:prstGeom>
        <a:noFill/>
        <a:ln w="9525">
          <a:noFill/>
          <a:miter lim="800000"/>
          <a:headEnd/>
          <a:tailEnd/>
        </a:ln>
      </xdr:spPr>
    </xdr:sp>
    <xdr:clientData/>
  </xdr:oneCellAnchor>
  <xdr:oneCellAnchor>
    <xdr:from>
      <xdr:col>9</xdr:col>
      <xdr:colOff>714375</xdr:colOff>
      <xdr:row>136</xdr:row>
      <xdr:rowOff>0</xdr:rowOff>
    </xdr:from>
    <xdr:ext cx="47625" cy="85725"/>
    <xdr:sp macro="" textlink="">
      <xdr:nvSpPr>
        <xdr:cNvPr id="2292" name="AutoShape 10" descr="https://oebs.goszakup.gov.kz/OA_HTML/cabo/images/swan/t.gif"/>
        <xdr:cNvSpPr>
          <a:spLocks noChangeAspect="1" noChangeArrowheads="1"/>
        </xdr:cNvSpPr>
      </xdr:nvSpPr>
      <xdr:spPr bwMode="auto">
        <a:xfrm>
          <a:off x="24869775" y="10772775"/>
          <a:ext cx="47625" cy="85725"/>
        </a:xfrm>
        <a:prstGeom prst="rect">
          <a:avLst/>
        </a:prstGeom>
        <a:noFill/>
        <a:ln w="9525">
          <a:noFill/>
          <a:miter lim="800000"/>
          <a:headEnd/>
          <a:tailEnd/>
        </a:ln>
      </xdr:spPr>
    </xdr:sp>
    <xdr:clientData/>
  </xdr:oneCellAnchor>
  <xdr:oneCellAnchor>
    <xdr:from>
      <xdr:col>9</xdr:col>
      <xdr:colOff>714375</xdr:colOff>
      <xdr:row>136</xdr:row>
      <xdr:rowOff>447675</xdr:rowOff>
    </xdr:from>
    <xdr:ext cx="47625" cy="85725"/>
    <xdr:sp macro="" textlink="">
      <xdr:nvSpPr>
        <xdr:cNvPr id="2293" name="AutoShape 10" descr="https://oebs.goszakup.gov.kz/OA_HTML/cabo/images/swan/t.gif"/>
        <xdr:cNvSpPr>
          <a:spLocks noChangeAspect="1" noChangeArrowheads="1"/>
        </xdr:cNvSpPr>
      </xdr:nvSpPr>
      <xdr:spPr bwMode="auto">
        <a:xfrm>
          <a:off x="24869775" y="1202055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 name="AutoShape 10" descr="https://oebs.goszakup.gov.kz/OA_HTML/cabo/images/swan/t.gif"/>
        <xdr:cNvSpPr>
          <a:spLocks noChangeAspect="1" noChangeArrowheads="1"/>
        </xdr:cNvSpPr>
      </xdr:nvSpPr>
      <xdr:spPr bwMode="auto">
        <a:xfrm>
          <a:off x="24869775" y="13268325"/>
          <a:ext cx="47625" cy="85725"/>
        </a:xfrm>
        <a:prstGeom prst="rect">
          <a:avLst/>
        </a:prstGeom>
        <a:noFill/>
        <a:ln w="9525">
          <a:noFill/>
          <a:miter lim="800000"/>
          <a:headEnd/>
          <a:tailEnd/>
        </a:ln>
      </xdr:spPr>
    </xdr:sp>
    <xdr:clientData/>
  </xdr:oneCellAnchor>
  <xdr:oneCellAnchor>
    <xdr:from>
      <xdr:col>9</xdr:col>
      <xdr:colOff>714375</xdr:colOff>
      <xdr:row>11</xdr:row>
      <xdr:rowOff>447675</xdr:rowOff>
    </xdr:from>
    <xdr:ext cx="47625" cy="85725"/>
    <xdr:sp macro="" textlink="">
      <xdr:nvSpPr>
        <xdr:cNvPr id="2295" name="AutoShape 10" descr="https://oebs.goszakup.gov.kz/OA_HTML/cabo/images/swan/t.gif"/>
        <xdr:cNvSpPr>
          <a:spLocks noChangeAspect="1" noChangeArrowheads="1"/>
        </xdr:cNvSpPr>
      </xdr:nvSpPr>
      <xdr:spPr bwMode="auto">
        <a:xfrm>
          <a:off x="24869775" y="14516100"/>
          <a:ext cx="47625" cy="85725"/>
        </a:xfrm>
        <a:prstGeom prst="rect">
          <a:avLst/>
        </a:prstGeom>
        <a:noFill/>
        <a:ln w="9525">
          <a:noFill/>
          <a:miter lim="800000"/>
          <a:headEnd/>
          <a:tailEnd/>
        </a:ln>
      </xdr:spPr>
    </xdr:sp>
    <xdr:clientData/>
  </xdr:oneCellAnchor>
  <xdr:oneCellAnchor>
    <xdr:from>
      <xdr:col>9</xdr:col>
      <xdr:colOff>714375</xdr:colOff>
      <xdr:row>132</xdr:row>
      <xdr:rowOff>0</xdr:rowOff>
    </xdr:from>
    <xdr:ext cx="47625" cy="85725"/>
    <xdr:sp macro="" textlink="">
      <xdr:nvSpPr>
        <xdr:cNvPr id="2296" name="AutoShape 10" descr="https://oebs.goszakup.gov.kz/OA_HTML/cabo/images/swan/t.gif"/>
        <xdr:cNvSpPr>
          <a:spLocks noChangeAspect="1" noChangeArrowheads="1"/>
        </xdr:cNvSpPr>
      </xdr:nvSpPr>
      <xdr:spPr bwMode="auto">
        <a:xfrm>
          <a:off x="24869775" y="15516225"/>
          <a:ext cx="47625" cy="85725"/>
        </a:xfrm>
        <a:prstGeom prst="rect">
          <a:avLst/>
        </a:prstGeom>
        <a:noFill/>
        <a:ln w="9525">
          <a:noFill/>
          <a:miter lim="800000"/>
          <a:headEnd/>
          <a:tailEnd/>
        </a:ln>
      </xdr:spPr>
    </xdr:sp>
    <xdr:clientData/>
  </xdr:oneCellAnchor>
  <xdr:oneCellAnchor>
    <xdr:from>
      <xdr:col>9</xdr:col>
      <xdr:colOff>714375</xdr:colOff>
      <xdr:row>30</xdr:row>
      <xdr:rowOff>447675</xdr:rowOff>
    </xdr:from>
    <xdr:ext cx="47625" cy="85725"/>
    <xdr:sp macro="" textlink="">
      <xdr:nvSpPr>
        <xdr:cNvPr id="2297" name="AutoShape 10" descr="https://oebs.goszakup.gov.kz/OA_HTML/cabo/images/swan/t.gif"/>
        <xdr:cNvSpPr>
          <a:spLocks noChangeAspect="1" noChangeArrowheads="1"/>
        </xdr:cNvSpPr>
      </xdr:nvSpPr>
      <xdr:spPr bwMode="auto">
        <a:xfrm>
          <a:off x="24869775" y="15963900"/>
          <a:ext cx="47625" cy="85725"/>
        </a:xfrm>
        <a:prstGeom prst="rect">
          <a:avLst/>
        </a:prstGeom>
        <a:noFill/>
        <a:ln w="9525">
          <a:noFill/>
          <a:miter lim="800000"/>
          <a:headEnd/>
          <a:tailEnd/>
        </a:ln>
      </xdr:spPr>
    </xdr:sp>
    <xdr:clientData/>
  </xdr:oneCellAnchor>
  <xdr:oneCellAnchor>
    <xdr:from>
      <xdr:col>9</xdr:col>
      <xdr:colOff>714375</xdr:colOff>
      <xdr:row>31</xdr:row>
      <xdr:rowOff>447675</xdr:rowOff>
    </xdr:from>
    <xdr:ext cx="47625" cy="85725"/>
    <xdr:sp macro="" textlink="">
      <xdr:nvSpPr>
        <xdr:cNvPr id="2298" name="AutoShape 10" descr="https://oebs.goszakup.gov.kz/OA_HTML/cabo/images/swan/t.gif"/>
        <xdr:cNvSpPr>
          <a:spLocks noChangeAspect="1" noChangeArrowheads="1"/>
        </xdr:cNvSpPr>
      </xdr:nvSpPr>
      <xdr:spPr bwMode="auto">
        <a:xfrm>
          <a:off x="24869775" y="17211675"/>
          <a:ext cx="47625" cy="85725"/>
        </a:xfrm>
        <a:prstGeom prst="rect">
          <a:avLst/>
        </a:prstGeom>
        <a:noFill/>
        <a:ln w="9525">
          <a:noFill/>
          <a:miter lim="800000"/>
          <a:headEnd/>
          <a:tailEnd/>
        </a:ln>
      </xdr:spPr>
    </xdr:sp>
    <xdr:clientData/>
  </xdr:oneCellAnchor>
  <xdr:oneCellAnchor>
    <xdr:from>
      <xdr:col>9</xdr:col>
      <xdr:colOff>714375</xdr:colOff>
      <xdr:row>32</xdr:row>
      <xdr:rowOff>447675</xdr:rowOff>
    </xdr:from>
    <xdr:ext cx="47625" cy="85725"/>
    <xdr:sp macro="" textlink="">
      <xdr:nvSpPr>
        <xdr:cNvPr id="2299" name="AutoShape 10" descr="https://oebs.goszakup.gov.kz/OA_HTML/cabo/images/swan/t.gif"/>
        <xdr:cNvSpPr>
          <a:spLocks noChangeAspect="1" noChangeArrowheads="1"/>
        </xdr:cNvSpPr>
      </xdr:nvSpPr>
      <xdr:spPr bwMode="auto">
        <a:xfrm>
          <a:off x="24869775" y="18459450"/>
          <a:ext cx="47625" cy="85725"/>
        </a:xfrm>
        <a:prstGeom prst="rect">
          <a:avLst/>
        </a:prstGeom>
        <a:noFill/>
        <a:ln w="9525">
          <a:noFill/>
          <a:miter lim="800000"/>
          <a:headEnd/>
          <a:tailEnd/>
        </a:ln>
      </xdr:spPr>
    </xdr:sp>
    <xdr:clientData/>
  </xdr:oneCellAnchor>
  <xdr:oneCellAnchor>
    <xdr:from>
      <xdr:col>9</xdr:col>
      <xdr:colOff>714375</xdr:colOff>
      <xdr:row>33</xdr:row>
      <xdr:rowOff>447675</xdr:rowOff>
    </xdr:from>
    <xdr:ext cx="47625" cy="85725"/>
    <xdr:sp macro="" textlink="">
      <xdr:nvSpPr>
        <xdr:cNvPr id="2300" name="AutoShape 10" descr="https://oebs.goszakup.gov.kz/OA_HTML/cabo/images/swan/t.gif"/>
        <xdr:cNvSpPr>
          <a:spLocks noChangeAspect="1" noChangeArrowheads="1"/>
        </xdr:cNvSpPr>
      </xdr:nvSpPr>
      <xdr:spPr bwMode="auto">
        <a:xfrm>
          <a:off x="24869775" y="19707225"/>
          <a:ext cx="47625" cy="85725"/>
        </a:xfrm>
        <a:prstGeom prst="rect">
          <a:avLst/>
        </a:prstGeom>
        <a:noFill/>
        <a:ln w="9525">
          <a:noFill/>
          <a:miter lim="800000"/>
          <a:headEnd/>
          <a:tailEnd/>
        </a:ln>
      </xdr:spPr>
    </xdr:sp>
    <xdr:clientData/>
  </xdr:oneCellAnchor>
  <xdr:oneCellAnchor>
    <xdr:from>
      <xdr:col>9</xdr:col>
      <xdr:colOff>714375</xdr:colOff>
      <xdr:row>34</xdr:row>
      <xdr:rowOff>447675</xdr:rowOff>
    </xdr:from>
    <xdr:ext cx="47625" cy="85725"/>
    <xdr:sp macro="" textlink="">
      <xdr:nvSpPr>
        <xdr:cNvPr id="2301" name="AutoShape 10" descr="https://oebs.goszakup.gov.kz/OA_HTML/cabo/images/swan/t.gif"/>
        <xdr:cNvSpPr>
          <a:spLocks noChangeAspect="1" noChangeArrowheads="1"/>
        </xdr:cNvSpPr>
      </xdr:nvSpPr>
      <xdr:spPr bwMode="auto">
        <a:xfrm>
          <a:off x="24869775" y="20955000"/>
          <a:ext cx="47625" cy="85725"/>
        </a:xfrm>
        <a:prstGeom prst="rect">
          <a:avLst/>
        </a:prstGeom>
        <a:noFill/>
        <a:ln w="9525">
          <a:noFill/>
          <a:miter lim="800000"/>
          <a:headEnd/>
          <a:tailEnd/>
        </a:ln>
      </xdr:spPr>
    </xdr:sp>
    <xdr:clientData/>
  </xdr:oneCellAnchor>
  <xdr:oneCellAnchor>
    <xdr:from>
      <xdr:col>9</xdr:col>
      <xdr:colOff>714375</xdr:colOff>
      <xdr:row>35</xdr:row>
      <xdr:rowOff>447675</xdr:rowOff>
    </xdr:from>
    <xdr:ext cx="47625" cy="85725"/>
    <xdr:sp macro="" textlink="">
      <xdr:nvSpPr>
        <xdr:cNvPr id="2302" name="AutoShape 10" descr="https://oebs.goszakup.gov.kz/OA_HTML/cabo/images/swan/t.gif"/>
        <xdr:cNvSpPr>
          <a:spLocks noChangeAspect="1" noChangeArrowheads="1"/>
        </xdr:cNvSpPr>
      </xdr:nvSpPr>
      <xdr:spPr bwMode="auto">
        <a:xfrm>
          <a:off x="24869775" y="22202775"/>
          <a:ext cx="47625" cy="85725"/>
        </a:xfrm>
        <a:prstGeom prst="rect">
          <a:avLst/>
        </a:prstGeom>
        <a:noFill/>
        <a:ln w="9525">
          <a:noFill/>
          <a:miter lim="800000"/>
          <a:headEnd/>
          <a:tailEnd/>
        </a:ln>
      </xdr:spPr>
    </xdr:sp>
    <xdr:clientData/>
  </xdr:oneCellAnchor>
  <xdr:oneCellAnchor>
    <xdr:from>
      <xdr:col>9</xdr:col>
      <xdr:colOff>714375</xdr:colOff>
      <xdr:row>36</xdr:row>
      <xdr:rowOff>447675</xdr:rowOff>
    </xdr:from>
    <xdr:ext cx="47625" cy="85725"/>
    <xdr:sp macro="" textlink="">
      <xdr:nvSpPr>
        <xdr:cNvPr id="2303" name="AutoShape 10" descr="https://oebs.goszakup.gov.kz/OA_HTML/cabo/images/swan/t.gif"/>
        <xdr:cNvSpPr>
          <a:spLocks noChangeAspect="1" noChangeArrowheads="1"/>
        </xdr:cNvSpPr>
      </xdr:nvSpPr>
      <xdr:spPr bwMode="auto">
        <a:xfrm>
          <a:off x="24869775" y="23450550"/>
          <a:ext cx="47625" cy="85725"/>
        </a:xfrm>
        <a:prstGeom prst="rect">
          <a:avLst/>
        </a:prstGeom>
        <a:noFill/>
        <a:ln w="9525">
          <a:noFill/>
          <a:miter lim="800000"/>
          <a:headEnd/>
          <a:tailEnd/>
        </a:ln>
      </xdr:spPr>
    </xdr:sp>
    <xdr:clientData/>
  </xdr:oneCellAnchor>
  <xdr:oneCellAnchor>
    <xdr:from>
      <xdr:col>9</xdr:col>
      <xdr:colOff>714375</xdr:colOff>
      <xdr:row>37</xdr:row>
      <xdr:rowOff>447675</xdr:rowOff>
    </xdr:from>
    <xdr:ext cx="47625" cy="85725"/>
    <xdr:sp macro="" textlink="">
      <xdr:nvSpPr>
        <xdr:cNvPr id="2304" name="AutoShape 10" descr="https://oebs.goszakup.gov.kz/OA_HTML/cabo/images/swan/t.gif"/>
        <xdr:cNvSpPr>
          <a:spLocks noChangeAspect="1" noChangeArrowheads="1"/>
        </xdr:cNvSpPr>
      </xdr:nvSpPr>
      <xdr:spPr bwMode="auto">
        <a:xfrm>
          <a:off x="24869775" y="24698325"/>
          <a:ext cx="47625" cy="85725"/>
        </a:xfrm>
        <a:prstGeom prst="rect">
          <a:avLst/>
        </a:prstGeom>
        <a:noFill/>
        <a:ln w="9525">
          <a:noFill/>
          <a:miter lim="800000"/>
          <a:headEnd/>
          <a:tailEnd/>
        </a:ln>
      </xdr:spPr>
    </xdr:sp>
    <xdr:clientData/>
  </xdr:oneCellAnchor>
  <xdr:oneCellAnchor>
    <xdr:from>
      <xdr:col>9</xdr:col>
      <xdr:colOff>714375</xdr:colOff>
      <xdr:row>38</xdr:row>
      <xdr:rowOff>447675</xdr:rowOff>
    </xdr:from>
    <xdr:ext cx="47625" cy="85725"/>
    <xdr:sp macro="" textlink="">
      <xdr:nvSpPr>
        <xdr:cNvPr id="2305" name="AutoShape 10" descr="https://oebs.goszakup.gov.kz/OA_HTML/cabo/images/swan/t.gif"/>
        <xdr:cNvSpPr>
          <a:spLocks noChangeAspect="1" noChangeArrowheads="1"/>
        </xdr:cNvSpPr>
      </xdr:nvSpPr>
      <xdr:spPr bwMode="auto">
        <a:xfrm>
          <a:off x="24869775" y="25946100"/>
          <a:ext cx="47625" cy="85725"/>
        </a:xfrm>
        <a:prstGeom prst="rect">
          <a:avLst/>
        </a:prstGeom>
        <a:noFill/>
        <a:ln w="9525">
          <a:noFill/>
          <a:miter lim="800000"/>
          <a:headEnd/>
          <a:tailEnd/>
        </a:ln>
      </xdr:spPr>
    </xdr:sp>
    <xdr:clientData/>
  </xdr:oneCellAnchor>
  <xdr:oneCellAnchor>
    <xdr:from>
      <xdr:col>9</xdr:col>
      <xdr:colOff>714375</xdr:colOff>
      <xdr:row>39</xdr:row>
      <xdr:rowOff>447675</xdr:rowOff>
    </xdr:from>
    <xdr:ext cx="47625" cy="85725"/>
    <xdr:sp macro="" textlink="">
      <xdr:nvSpPr>
        <xdr:cNvPr id="2306" name="AutoShape 10" descr="https://oebs.goszakup.gov.kz/OA_HTML/cabo/images/swan/t.gif"/>
        <xdr:cNvSpPr>
          <a:spLocks noChangeAspect="1" noChangeArrowheads="1"/>
        </xdr:cNvSpPr>
      </xdr:nvSpPr>
      <xdr:spPr bwMode="auto">
        <a:xfrm>
          <a:off x="24869775" y="27193875"/>
          <a:ext cx="47625" cy="85725"/>
        </a:xfrm>
        <a:prstGeom prst="rect">
          <a:avLst/>
        </a:prstGeom>
        <a:noFill/>
        <a:ln w="9525">
          <a:noFill/>
          <a:miter lim="800000"/>
          <a:headEnd/>
          <a:tailEnd/>
        </a:ln>
      </xdr:spPr>
    </xdr:sp>
    <xdr:clientData/>
  </xdr:oneCellAnchor>
  <xdr:oneCellAnchor>
    <xdr:from>
      <xdr:col>9</xdr:col>
      <xdr:colOff>714375</xdr:colOff>
      <xdr:row>40</xdr:row>
      <xdr:rowOff>447675</xdr:rowOff>
    </xdr:from>
    <xdr:ext cx="47625" cy="85725"/>
    <xdr:sp macro="" textlink="">
      <xdr:nvSpPr>
        <xdr:cNvPr id="2307" name="AutoShape 10" descr="https://oebs.goszakup.gov.kz/OA_HTML/cabo/images/swan/t.gif"/>
        <xdr:cNvSpPr>
          <a:spLocks noChangeAspect="1" noChangeArrowheads="1"/>
        </xdr:cNvSpPr>
      </xdr:nvSpPr>
      <xdr:spPr bwMode="auto">
        <a:xfrm>
          <a:off x="24869775" y="28194000"/>
          <a:ext cx="47625" cy="85725"/>
        </a:xfrm>
        <a:prstGeom prst="rect">
          <a:avLst/>
        </a:prstGeom>
        <a:noFill/>
        <a:ln w="9525">
          <a:noFill/>
          <a:miter lim="800000"/>
          <a:headEnd/>
          <a:tailEnd/>
        </a:ln>
      </xdr:spPr>
    </xdr:sp>
    <xdr:clientData/>
  </xdr:oneCellAnchor>
  <xdr:oneCellAnchor>
    <xdr:from>
      <xdr:col>9</xdr:col>
      <xdr:colOff>714375</xdr:colOff>
      <xdr:row>41</xdr:row>
      <xdr:rowOff>447675</xdr:rowOff>
    </xdr:from>
    <xdr:ext cx="47625" cy="85725"/>
    <xdr:sp macro="" textlink="">
      <xdr:nvSpPr>
        <xdr:cNvPr id="2308" name="AutoShape 10" descr="https://oebs.goszakup.gov.kz/OA_HTML/cabo/images/swan/t.gif"/>
        <xdr:cNvSpPr>
          <a:spLocks noChangeAspect="1" noChangeArrowheads="1"/>
        </xdr:cNvSpPr>
      </xdr:nvSpPr>
      <xdr:spPr bwMode="auto">
        <a:xfrm>
          <a:off x="24869775" y="28641675"/>
          <a:ext cx="47625" cy="85725"/>
        </a:xfrm>
        <a:prstGeom prst="rect">
          <a:avLst/>
        </a:prstGeom>
        <a:noFill/>
        <a:ln w="9525">
          <a:noFill/>
          <a:miter lim="800000"/>
          <a:headEnd/>
          <a:tailEnd/>
        </a:ln>
      </xdr:spPr>
    </xdr:sp>
    <xdr:clientData/>
  </xdr:oneCellAnchor>
  <xdr:oneCellAnchor>
    <xdr:from>
      <xdr:col>9</xdr:col>
      <xdr:colOff>714375</xdr:colOff>
      <xdr:row>42</xdr:row>
      <xdr:rowOff>447675</xdr:rowOff>
    </xdr:from>
    <xdr:ext cx="47625" cy="85725"/>
    <xdr:sp macro="" textlink="">
      <xdr:nvSpPr>
        <xdr:cNvPr id="2309" name="AutoShape 10" descr="https://oebs.goszakup.gov.kz/OA_HTML/cabo/images/swan/t.gif"/>
        <xdr:cNvSpPr>
          <a:spLocks noChangeAspect="1" noChangeArrowheads="1"/>
        </xdr:cNvSpPr>
      </xdr:nvSpPr>
      <xdr:spPr bwMode="auto">
        <a:xfrm>
          <a:off x="24869775" y="29889450"/>
          <a:ext cx="47625" cy="85725"/>
        </a:xfrm>
        <a:prstGeom prst="rect">
          <a:avLst/>
        </a:prstGeom>
        <a:noFill/>
        <a:ln w="9525">
          <a:noFill/>
          <a:miter lim="800000"/>
          <a:headEnd/>
          <a:tailEnd/>
        </a:ln>
      </xdr:spPr>
    </xdr:sp>
    <xdr:clientData/>
  </xdr:oneCellAnchor>
  <xdr:oneCellAnchor>
    <xdr:from>
      <xdr:col>9</xdr:col>
      <xdr:colOff>714375</xdr:colOff>
      <xdr:row>43</xdr:row>
      <xdr:rowOff>447675</xdr:rowOff>
    </xdr:from>
    <xdr:ext cx="47625" cy="85725"/>
    <xdr:sp macro="" textlink="">
      <xdr:nvSpPr>
        <xdr:cNvPr id="2310" name="AutoShape 10" descr="https://oebs.goszakup.gov.kz/OA_HTML/cabo/images/swan/t.gif"/>
        <xdr:cNvSpPr>
          <a:spLocks noChangeAspect="1" noChangeArrowheads="1"/>
        </xdr:cNvSpPr>
      </xdr:nvSpPr>
      <xdr:spPr bwMode="auto">
        <a:xfrm>
          <a:off x="24869775" y="31137225"/>
          <a:ext cx="47625" cy="85725"/>
        </a:xfrm>
        <a:prstGeom prst="rect">
          <a:avLst/>
        </a:prstGeom>
        <a:noFill/>
        <a:ln w="9525">
          <a:noFill/>
          <a:miter lim="800000"/>
          <a:headEnd/>
          <a:tailEnd/>
        </a:ln>
      </xdr:spPr>
    </xdr:sp>
    <xdr:clientData/>
  </xdr:oneCellAnchor>
  <xdr:oneCellAnchor>
    <xdr:from>
      <xdr:col>9</xdr:col>
      <xdr:colOff>714375</xdr:colOff>
      <xdr:row>44</xdr:row>
      <xdr:rowOff>447675</xdr:rowOff>
    </xdr:from>
    <xdr:ext cx="47625" cy="85725"/>
    <xdr:sp macro="" textlink="">
      <xdr:nvSpPr>
        <xdr:cNvPr id="2311" name="AutoShape 10" descr="https://oebs.goszakup.gov.kz/OA_HTML/cabo/images/swan/t.gif"/>
        <xdr:cNvSpPr>
          <a:spLocks noChangeAspect="1" noChangeArrowheads="1"/>
        </xdr:cNvSpPr>
      </xdr:nvSpPr>
      <xdr:spPr bwMode="auto">
        <a:xfrm>
          <a:off x="24869775" y="32385000"/>
          <a:ext cx="47625" cy="85725"/>
        </a:xfrm>
        <a:prstGeom prst="rect">
          <a:avLst/>
        </a:prstGeom>
        <a:noFill/>
        <a:ln w="9525">
          <a:noFill/>
          <a:miter lim="800000"/>
          <a:headEnd/>
          <a:tailEnd/>
        </a:ln>
      </xdr:spPr>
    </xdr:sp>
    <xdr:clientData/>
  </xdr:oneCellAnchor>
  <xdr:oneCellAnchor>
    <xdr:from>
      <xdr:col>9</xdr:col>
      <xdr:colOff>714375</xdr:colOff>
      <xdr:row>45</xdr:row>
      <xdr:rowOff>447675</xdr:rowOff>
    </xdr:from>
    <xdr:ext cx="47625" cy="85725"/>
    <xdr:sp macro="" textlink="">
      <xdr:nvSpPr>
        <xdr:cNvPr id="2312" name="AutoShape 10" descr="https://oebs.goszakup.gov.kz/OA_HTML/cabo/images/swan/t.gif"/>
        <xdr:cNvSpPr>
          <a:spLocks noChangeAspect="1" noChangeArrowheads="1"/>
        </xdr:cNvSpPr>
      </xdr:nvSpPr>
      <xdr:spPr bwMode="auto">
        <a:xfrm>
          <a:off x="24869775" y="33632775"/>
          <a:ext cx="47625" cy="85725"/>
        </a:xfrm>
        <a:prstGeom prst="rect">
          <a:avLst/>
        </a:prstGeom>
        <a:noFill/>
        <a:ln w="9525">
          <a:noFill/>
          <a:miter lim="800000"/>
          <a:headEnd/>
          <a:tailEnd/>
        </a:ln>
      </xdr:spPr>
    </xdr:sp>
    <xdr:clientData/>
  </xdr:oneCellAnchor>
  <xdr:oneCellAnchor>
    <xdr:from>
      <xdr:col>9</xdr:col>
      <xdr:colOff>714375</xdr:colOff>
      <xdr:row>46</xdr:row>
      <xdr:rowOff>447675</xdr:rowOff>
    </xdr:from>
    <xdr:ext cx="47625" cy="85725"/>
    <xdr:sp macro="" textlink="">
      <xdr:nvSpPr>
        <xdr:cNvPr id="2313" name="AutoShape 10" descr="https://oebs.goszakup.gov.kz/OA_HTML/cabo/images/swan/t.gif"/>
        <xdr:cNvSpPr>
          <a:spLocks noChangeAspect="1" noChangeArrowheads="1"/>
        </xdr:cNvSpPr>
      </xdr:nvSpPr>
      <xdr:spPr bwMode="auto">
        <a:xfrm>
          <a:off x="24869775" y="34880550"/>
          <a:ext cx="47625" cy="85725"/>
        </a:xfrm>
        <a:prstGeom prst="rect">
          <a:avLst/>
        </a:prstGeom>
        <a:noFill/>
        <a:ln w="9525">
          <a:noFill/>
          <a:miter lim="800000"/>
          <a:headEnd/>
          <a:tailEnd/>
        </a:ln>
      </xdr:spPr>
    </xdr:sp>
    <xdr:clientData/>
  </xdr:oneCellAnchor>
  <xdr:oneCellAnchor>
    <xdr:from>
      <xdr:col>9</xdr:col>
      <xdr:colOff>714375</xdr:colOff>
      <xdr:row>47</xdr:row>
      <xdr:rowOff>447675</xdr:rowOff>
    </xdr:from>
    <xdr:ext cx="47625" cy="85725"/>
    <xdr:sp macro="" textlink="">
      <xdr:nvSpPr>
        <xdr:cNvPr id="2314" name="AutoShape 10" descr="https://oebs.goszakup.gov.kz/OA_HTML/cabo/images/swan/t.gif"/>
        <xdr:cNvSpPr>
          <a:spLocks noChangeAspect="1" noChangeArrowheads="1"/>
        </xdr:cNvSpPr>
      </xdr:nvSpPr>
      <xdr:spPr bwMode="auto">
        <a:xfrm>
          <a:off x="24869775" y="36128325"/>
          <a:ext cx="47625" cy="85725"/>
        </a:xfrm>
        <a:prstGeom prst="rect">
          <a:avLst/>
        </a:prstGeom>
        <a:noFill/>
        <a:ln w="9525">
          <a:noFill/>
          <a:miter lim="800000"/>
          <a:headEnd/>
          <a:tailEnd/>
        </a:ln>
      </xdr:spPr>
    </xdr:sp>
    <xdr:clientData/>
  </xdr:oneCellAnchor>
  <xdr:oneCellAnchor>
    <xdr:from>
      <xdr:col>9</xdr:col>
      <xdr:colOff>714375</xdr:colOff>
      <xdr:row>48</xdr:row>
      <xdr:rowOff>447675</xdr:rowOff>
    </xdr:from>
    <xdr:ext cx="47625" cy="85725"/>
    <xdr:sp macro="" textlink="">
      <xdr:nvSpPr>
        <xdr:cNvPr id="2315" name="AutoShape 10" descr="https://oebs.goszakup.gov.kz/OA_HTML/cabo/images/swan/t.gif"/>
        <xdr:cNvSpPr>
          <a:spLocks noChangeAspect="1" noChangeArrowheads="1"/>
        </xdr:cNvSpPr>
      </xdr:nvSpPr>
      <xdr:spPr bwMode="auto">
        <a:xfrm>
          <a:off x="24869775" y="37128450"/>
          <a:ext cx="47625" cy="85725"/>
        </a:xfrm>
        <a:prstGeom prst="rect">
          <a:avLst/>
        </a:prstGeom>
        <a:noFill/>
        <a:ln w="9525">
          <a:noFill/>
          <a:miter lim="800000"/>
          <a:headEnd/>
          <a:tailEnd/>
        </a:ln>
      </xdr:spPr>
    </xdr:sp>
    <xdr:clientData/>
  </xdr:oneCellAnchor>
  <xdr:oneCellAnchor>
    <xdr:from>
      <xdr:col>9</xdr:col>
      <xdr:colOff>714375</xdr:colOff>
      <xdr:row>49</xdr:row>
      <xdr:rowOff>447675</xdr:rowOff>
    </xdr:from>
    <xdr:ext cx="47625" cy="85725"/>
    <xdr:sp macro="" textlink="">
      <xdr:nvSpPr>
        <xdr:cNvPr id="2316" name="AutoShape 10" descr="https://oebs.goszakup.gov.kz/OA_HTML/cabo/images/swan/t.gif"/>
        <xdr:cNvSpPr>
          <a:spLocks noChangeAspect="1" noChangeArrowheads="1"/>
        </xdr:cNvSpPr>
      </xdr:nvSpPr>
      <xdr:spPr bwMode="auto">
        <a:xfrm>
          <a:off x="24869775" y="37576125"/>
          <a:ext cx="47625" cy="85725"/>
        </a:xfrm>
        <a:prstGeom prst="rect">
          <a:avLst/>
        </a:prstGeom>
        <a:noFill/>
        <a:ln w="9525">
          <a:noFill/>
          <a:miter lim="800000"/>
          <a:headEnd/>
          <a:tailEnd/>
        </a:ln>
      </xdr:spPr>
    </xdr:sp>
    <xdr:clientData/>
  </xdr:oneCellAnchor>
  <xdr:oneCellAnchor>
    <xdr:from>
      <xdr:col>9</xdr:col>
      <xdr:colOff>714375</xdr:colOff>
      <xdr:row>9</xdr:row>
      <xdr:rowOff>447675</xdr:rowOff>
    </xdr:from>
    <xdr:ext cx="47625" cy="85725"/>
    <xdr:sp macro="" textlink="">
      <xdr:nvSpPr>
        <xdr:cNvPr id="2317" name="AutoShape 10" descr="https://oebs.goszakup.gov.kz/OA_HTML/cabo/images/swan/t.gif"/>
        <xdr:cNvSpPr>
          <a:spLocks noChangeAspect="1" noChangeArrowheads="1"/>
        </xdr:cNvSpPr>
      </xdr:nvSpPr>
      <xdr:spPr bwMode="auto">
        <a:xfrm>
          <a:off x="24869775" y="38576250"/>
          <a:ext cx="47625" cy="85725"/>
        </a:xfrm>
        <a:prstGeom prst="rect">
          <a:avLst/>
        </a:prstGeom>
        <a:noFill/>
        <a:ln w="9525">
          <a:noFill/>
          <a:miter lim="800000"/>
          <a:headEnd/>
          <a:tailEnd/>
        </a:ln>
      </xdr:spPr>
    </xdr:sp>
    <xdr:clientData/>
  </xdr:oneCellAnchor>
  <xdr:oneCellAnchor>
    <xdr:from>
      <xdr:col>9</xdr:col>
      <xdr:colOff>714375</xdr:colOff>
      <xdr:row>50</xdr:row>
      <xdr:rowOff>0</xdr:rowOff>
    </xdr:from>
    <xdr:ext cx="47625" cy="85725"/>
    <xdr:sp macro="" textlink="">
      <xdr:nvSpPr>
        <xdr:cNvPr id="2318" name="AutoShape 10" descr="https://oebs.goszakup.gov.kz/OA_HTML/cabo/images/swan/t.gif"/>
        <xdr:cNvSpPr>
          <a:spLocks noChangeAspect="1" noChangeArrowheads="1"/>
        </xdr:cNvSpPr>
      </xdr:nvSpPr>
      <xdr:spPr bwMode="auto">
        <a:xfrm>
          <a:off x="24869775" y="39023925"/>
          <a:ext cx="47625" cy="85725"/>
        </a:xfrm>
        <a:prstGeom prst="rect">
          <a:avLst/>
        </a:prstGeom>
        <a:noFill/>
        <a:ln w="9525">
          <a:noFill/>
          <a:miter lim="800000"/>
          <a:headEnd/>
          <a:tailEnd/>
        </a:ln>
      </xdr:spPr>
    </xdr:sp>
    <xdr:clientData/>
  </xdr:oneCellAnchor>
  <xdr:oneCellAnchor>
    <xdr:from>
      <xdr:col>9</xdr:col>
      <xdr:colOff>714375</xdr:colOff>
      <xdr:row>50</xdr:row>
      <xdr:rowOff>447675</xdr:rowOff>
    </xdr:from>
    <xdr:ext cx="47625" cy="85725"/>
    <xdr:sp macro="" textlink="">
      <xdr:nvSpPr>
        <xdr:cNvPr id="2319" name="AutoShape 10" descr="https://oebs.goszakup.gov.kz/OA_HTML/cabo/images/swan/t.gif"/>
        <xdr:cNvSpPr>
          <a:spLocks noChangeAspect="1" noChangeArrowheads="1"/>
        </xdr:cNvSpPr>
      </xdr:nvSpPr>
      <xdr:spPr bwMode="auto">
        <a:xfrm>
          <a:off x="24869775" y="40166925"/>
          <a:ext cx="47625" cy="85725"/>
        </a:xfrm>
        <a:prstGeom prst="rect">
          <a:avLst/>
        </a:prstGeom>
        <a:noFill/>
        <a:ln w="9525">
          <a:noFill/>
          <a:miter lim="800000"/>
          <a:headEnd/>
          <a:tailEnd/>
        </a:ln>
      </xdr:spPr>
    </xdr:sp>
    <xdr:clientData/>
  </xdr:oneCellAnchor>
  <xdr:oneCellAnchor>
    <xdr:from>
      <xdr:col>9</xdr:col>
      <xdr:colOff>714375</xdr:colOff>
      <xdr:row>51</xdr:row>
      <xdr:rowOff>447675</xdr:rowOff>
    </xdr:from>
    <xdr:ext cx="47625" cy="85725"/>
    <xdr:sp macro="" textlink="">
      <xdr:nvSpPr>
        <xdr:cNvPr id="2320" name="AutoShape 10" descr="https://oebs.goszakup.gov.kz/OA_HTML/cabo/images/swan/t.gif"/>
        <xdr:cNvSpPr>
          <a:spLocks noChangeAspect="1" noChangeArrowheads="1"/>
        </xdr:cNvSpPr>
      </xdr:nvSpPr>
      <xdr:spPr bwMode="auto">
        <a:xfrm>
          <a:off x="24869775" y="41138475"/>
          <a:ext cx="47625" cy="85725"/>
        </a:xfrm>
        <a:prstGeom prst="rect">
          <a:avLst/>
        </a:prstGeom>
        <a:noFill/>
        <a:ln w="9525">
          <a:noFill/>
          <a:miter lim="800000"/>
          <a:headEnd/>
          <a:tailEnd/>
        </a:ln>
      </xdr:spPr>
    </xdr:sp>
    <xdr:clientData/>
  </xdr:oneCellAnchor>
  <xdr:oneCellAnchor>
    <xdr:from>
      <xdr:col>9</xdr:col>
      <xdr:colOff>714375</xdr:colOff>
      <xdr:row>52</xdr:row>
      <xdr:rowOff>447675</xdr:rowOff>
    </xdr:from>
    <xdr:ext cx="47625" cy="85725"/>
    <xdr:sp macro="" textlink="">
      <xdr:nvSpPr>
        <xdr:cNvPr id="2321" name="AutoShape 10" descr="https://oebs.goszakup.gov.kz/OA_HTML/cabo/images/swan/t.gif"/>
        <xdr:cNvSpPr>
          <a:spLocks noChangeAspect="1" noChangeArrowheads="1"/>
        </xdr:cNvSpPr>
      </xdr:nvSpPr>
      <xdr:spPr bwMode="auto">
        <a:xfrm>
          <a:off x="24869775" y="42386250"/>
          <a:ext cx="47625" cy="85725"/>
        </a:xfrm>
        <a:prstGeom prst="rect">
          <a:avLst/>
        </a:prstGeom>
        <a:noFill/>
        <a:ln w="9525">
          <a:noFill/>
          <a:miter lim="800000"/>
          <a:headEnd/>
          <a:tailEnd/>
        </a:ln>
      </xdr:spPr>
    </xdr:sp>
    <xdr:clientData/>
  </xdr:oneCellAnchor>
  <xdr:oneCellAnchor>
    <xdr:from>
      <xdr:col>9</xdr:col>
      <xdr:colOff>714375</xdr:colOff>
      <xdr:row>53</xdr:row>
      <xdr:rowOff>447675</xdr:rowOff>
    </xdr:from>
    <xdr:ext cx="47625" cy="85725"/>
    <xdr:sp macro="" textlink="">
      <xdr:nvSpPr>
        <xdr:cNvPr id="2322" name="AutoShape 10" descr="https://oebs.goszakup.gov.kz/OA_HTML/cabo/images/swan/t.gif"/>
        <xdr:cNvSpPr>
          <a:spLocks noChangeAspect="1" noChangeArrowheads="1"/>
        </xdr:cNvSpPr>
      </xdr:nvSpPr>
      <xdr:spPr bwMode="auto">
        <a:xfrm>
          <a:off x="24869775" y="43634025"/>
          <a:ext cx="47625" cy="85725"/>
        </a:xfrm>
        <a:prstGeom prst="rect">
          <a:avLst/>
        </a:prstGeom>
        <a:noFill/>
        <a:ln w="9525">
          <a:noFill/>
          <a:miter lim="800000"/>
          <a:headEnd/>
          <a:tailEnd/>
        </a:ln>
      </xdr:spPr>
    </xdr:sp>
    <xdr:clientData/>
  </xdr:oneCellAnchor>
  <xdr:oneCellAnchor>
    <xdr:from>
      <xdr:col>9</xdr:col>
      <xdr:colOff>714375</xdr:colOff>
      <xdr:row>54</xdr:row>
      <xdr:rowOff>447675</xdr:rowOff>
    </xdr:from>
    <xdr:ext cx="47625" cy="85725"/>
    <xdr:sp macro="" textlink="">
      <xdr:nvSpPr>
        <xdr:cNvPr id="2323" name="AutoShape 10" descr="https://oebs.goszakup.gov.kz/OA_HTML/cabo/images/swan/t.gif"/>
        <xdr:cNvSpPr>
          <a:spLocks noChangeAspect="1" noChangeArrowheads="1"/>
        </xdr:cNvSpPr>
      </xdr:nvSpPr>
      <xdr:spPr bwMode="auto">
        <a:xfrm>
          <a:off x="24869775" y="44634150"/>
          <a:ext cx="47625" cy="85725"/>
        </a:xfrm>
        <a:prstGeom prst="rect">
          <a:avLst/>
        </a:prstGeom>
        <a:noFill/>
        <a:ln w="9525">
          <a:noFill/>
          <a:miter lim="800000"/>
          <a:headEnd/>
          <a:tailEnd/>
        </a:ln>
      </xdr:spPr>
    </xdr:sp>
    <xdr:clientData/>
  </xdr:oneCellAnchor>
  <xdr:oneCellAnchor>
    <xdr:from>
      <xdr:col>9</xdr:col>
      <xdr:colOff>714375</xdr:colOff>
      <xdr:row>55</xdr:row>
      <xdr:rowOff>447675</xdr:rowOff>
    </xdr:from>
    <xdr:ext cx="47625" cy="85725"/>
    <xdr:sp macro="" textlink="">
      <xdr:nvSpPr>
        <xdr:cNvPr id="2324" name="AutoShape 10" descr="https://oebs.goszakup.gov.kz/OA_HTML/cabo/images/swan/t.gif"/>
        <xdr:cNvSpPr>
          <a:spLocks noChangeAspect="1" noChangeArrowheads="1"/>
        </xdr:cNvSpPr>
      </xdr:nvSpPr>
      <xdr:spPr bwMode="auto">
        <a:xfrm>
          <a:off x="24869775" y="45081825"/>
          <a:ext cx="47625" cy="85725"/>
        </a:xfrm>
        <a:prstGeom prst="rect">
          <a:avLst/>
        </a:prstGeom>
        <a:noFill/>
        <a:ln w="9525">
          <a:noFill/>
          <a:miter lim="800000"/>
          <a:headEnd/>
          <a:tailEnd/>
        </a:ln>
      </xdr:spPr>
    </xdr:sp>
    <xdr:clientData/>
  </xdr:oneCellAnchor>
  <xdr:oneCellAnchor>
    <xdr:from>
      <xdr:col>9</xdr:col>
      <xdr:colOff>714375</xdr:colOff>
      <xdr:row>56</xdr:row>
      <xdr:rowOff>447675</xdr:rowOff>
    </xdr:from>
    <xdr:ext cx="47625" cy="85725"/>
    <xdr:sp macro="" textlink="">
      <xdr:nvSpPr>
        <xdr:cNvPr id="2325" name="AutoShape 10" descr="https://oebs.goszakup.gov.kz/OA_HTML/cabo/images/swan/t.gif"/>
        <xdr:cNvSpPr>
          <a:spLocks noChangeAspect="1" noChangeArrowheads="1"/>
        </xdr:cNvSpPr>
      </xdr:nvSpPr>
      <xdr:spPr bwMode="auto">
        <a:xfrm>
          <a:off x="24869775" y="46329600"/>
          <a:ext cx="47625" cy="85725"/>
        </a:xfrm>
        <a:prstGeom prst="rect">
          <a:avLst/>
        </a:prstGeom>
        <a:noFill/>
        <a:ln w="9525">
          <a:noFill/>
          <a:miter lim="800000"/>
          <a:headEnd/>
          <a:tailEnd/>
        </a:ln>
      </xdr:spPr>
    </xdr:sp>
    <xdr:clientData/>
  </xdr:oneCellAnchor>
  <xdr:oneCellAnchor>
    <xdr:from>
      <xdr:col>9</xdr:col>
      <xdr:colOff>714375</xdr:colOff>
      <xdr:row>57</xdr:row>
      <xdr:rowOff>447675</xdr:rowOff>
    </xdr:from>
    <xdr:ext cx="47625" cy="85725"/>
    <xdr:sp macro="" textlink="">
      <xdr:nvSpPr>
        <xdr:cNvPr id="2326" name="AutoShape 10" descr="https://oebs.goszakup.gov.kz/OA_HTML/cabo/images/swan/t.gif"/>
        <xdr:cNvSpPr>
          <a:spLocks noChangeAspect="1" noChangeArrowheads="1"/>
        </xdr:cNvSpPr>
      </xdr:nvSpPr>
      <xdr:spPr bwMode="auto">
        <a:xfrm>
          <a:off x="24869775" y="47577375"/>
          <a:ext cx="47625" cy="85725"/>
        </a:xfrm>
        <a:prstGeom prst="rect">
          <a:avLst/>
        </a:prstGeom>
        <a:noFill/>
        <a:ln w="9525">
          <a:noFill/>
          <a:miter lim="800000"/>
          <a:headEnd/>
          <a:tailEnd/>
        </a:ln>
      </xdr:spPr>
    </xdr:sp>
    <xdr:clientData/>
  </xdr:oneCellAnchor>
  <xdr:oneCellAnchor>
    <xdr:from>
      <xdr:col>9</xdr:col>
      <xdr:colOff>714375</xdr:colOff>
      <xdr:row>58</xdr:row>
      <xdr:rowOff>447675</xdr:rowOff>
    </xdr:from>
    <xdr:ext cx="47625" cy="85725"/>
    <xdr:sp macro="" textlink="">
      <xdr:nvSpPr>
        <xdr:cNvPr id="2327" name="AutoShape 10" descr="https://oebs.goszakup.gov.kz/OA_HTML/cabo/images/swan/t.gif"/>
        <xdr:cNvSpPr>
          <a:spLocks noChangeAspect="1" noChangeArrowheads="1"/>
        </xdr:cNvSpPr>
      </xdr:nvSpPr>
      <xdr:spPr bwMode="auto">
        <a:xfrm>
          <a:off x="24869775" y="48825150"/>
          <a:ext cx="47625" cy="85725"/>
        </a:xfrm>
        <a:prstGeom prst="rect">
          <a:avLst/>
        </a:prstGeom>
        <a:noFill/>
        <a:ln w="9525">
          <a:noFill/>
          <a:miter lim="800000"/>
          <a:headEnd/>
          <a:tailEnd/>
        </a:ln>
      </xdr:spPr>
    </xdr:sp>
    <xdr:clientData/>
  </xdr:oneCellAnchor>
  <xdr:oneCellAnchor>
    <xdr:from>
      <xdr:col>9</xdr:col>
      <xdr:colOff>714375</xdr:colOff>
      <xdr:row>59</xdr:row>
      <xdr:rowOff>447675</xdr:rowOff>
    </xdr:from>
    <xdr:ext cx="47625" cy="85725"/>
    <xdr:sp macro="" textlink="">
      <xdr:nvSpPr>
        <xdr:cNvPr id="2328" name="AutoShape 10" descr="https://oebs.goszakup.gov.kz/OA_HTML/cabo/images/swan/t.gif"/>
        <xdr:cNvSpPr>
          <a:spLocks noChangeAspect="1" noChangeArrowheads="1"/>
        </xdr:cNvSpPr>
      </xdr:nvSpPr>
      <xdr:spPr bwMode="auto">
        <a:xfrm>
          <a:off x="24869775" y="50072925"/>
          <a:ext cx="47625" cy="85725"/>
        </a:xfrm>
        <a:prstGeom prst="rect">
          <a:avLst/>
        </a:prstGeom>
        <a:noFill/>
        <a:ln w="9525">
          <a:noFill/>
          <a:miter lim="800000"/>
          <a:headEnd/>
          <a:tailEnd/>
        </a:ln>
      </xdr:spPr>
    </xdr:sp>
    <xdr:clientData/>
  </xdr:oneCellAnchor>
  <xdr:oneCellAnchor>
    <xdr:from>
      <xdr:col>9</xdr:col>
      <xdr:colOff>714375</xdr:colOff>
      <xdr:row>60</xdr:row>
      <xdr:rowOff>447675</xdr:rowOff>
    </xdr:from>
    <xdr:ext cx="47625" cy="85725"/>
    <xdr:sp macro="" textlink="">
      <xdr:nvSpPr>
        <xdr:cNvPr id="2329" name="AutoShape 10" descr="https://oebs.goszakup.gov.kz/OA_HTML/cabo/images/swan/t.gif"/>
        <xdr:cNvSpPr>
          <a:spLocks noChangeAspect="1" noChangeArrowheads="1"/>
        </xdr:cNvSpPr>
      </xdr:nvSpPr>
      <xdr:spPr bwMode="auto">
        <a:xfrm>
          <a:off x="24869775" y="51320700"/>
          <a:ext cx="47625" cy="85725"/>
        </a:xfrm>
        <a:prstGeom prst="rect">
          <a:avLst/>
        </a:prstGeom>
        <a:noFill/>
        <a:ln w="9525">
          <a:noFill/>
          <a:miter lim="800000"/>
          <a:headEnd/>
          <a:tailEnd/>
        </a:ln>
      </xdr:spPr>
    </xdr:sp>
    <xdr:clientData/>
  </xdr:oneCellAnchor>
  <xdr:oneCellAnchor>
    <xdr:from>
      <xdr:col>9</xdr:col>
      <xdr:colOff>714375</xdr:colOff>
      <xdr:row>61</xdr:row>
      <xdr:rowOff>447675</xdr:rowOff>
    </xdr:from>
    <xdr:ext cx="47625" cy="85725"/>
    <xdr:sp macro="" textlink="">
      <xdr:nvSpPr>
        <xdr:cNvPr id="2330" name="AutoShape 10" descr="https://oebs.goszakup.gov.kz/OA_HTML/cabo/images/swan/t.gif"/>
        <xdr:cNvSpPr>
          <a:spLocks noChangeAspect="1" noChangeArrowheads="1"/>
        </xdr:cNvSpPr>
      </xdr:nvSpPr>
      <xdr:spPr bwMode="auto">
        <a:xfrm>
          <a:off x="24869775" y="52568475"/>
          <a:ext cx="47625" cy="85725"/>
        </a:xfrm>
        <a:prstGeom prst="rect">
          <a:avLst/>
        </a:prstGeom>
        <a:noFill/>
        <a:ln w="9525">
          <a:noFill/>
          <a:miter lim="800000"/>
          <a:headEnd/>
          <a:tailEnd/>
        </a:ln>
      </xdr:spPr>
    </xdr:sp>
    <xdr:clientData/>
  </xdr:oneCellAnchor>
  <xdr:oneCellAnchor>
    <xdr:from>
      <xdr:col>9</xdr:col>
      <xdr:colOff>714375</xdr:colOff>
      <xdr:row>62</xdr:row>
      <xdr:rowOff>447675</xdr:rowOff>
    </xdr:from>
    <xdr:ext cx="47625" cy="85725"/>
    <xdr:sp macro="" textlink="">
      <xdr:nvSpPr>
        <xdr:cNvPr id="2331" name="AutoShape 10" descr="https://oebs.goszakup.gov.kz/OA_HTML/cabo/images/swan/t.gif"/>
        <xdr:cNvSpPr>
          <a:spLocks noChangeAspect="1" noChangeArrowheads="1"/>
        </xdr:cNvSpPr>
      </xdr:nvSpPr>
      <xdr:spPr bwMode="auto">
        <a:xfrm>
          <a:off x="24869775" y="53816250"/>
          <a:ext cx="47625" cy="85725"/>
        </a:xfrm>
        <a:prstGeom prst="rect">
          <a:avLst/>
        </a:prstGeom>
        <a:noFill/>
        <a:ln w="9525">
          <a:noFill/>
          <a:miter lim="800000"/>
          <a:headEnd/>
          <a:tailEnd/>
        </a:ln>
      </xdr:spPr>
    </xdr:sp>
    <xdr:clientData/>
  </xdr:oneCellAnchor>
  <xdr:oneCellAnchor>
    <xdr:from>
      <xdr:col>9</xdr:col>
      <xdr:colOff>714375</xdr:colOff>
      <xdr:row>63</xdr:row>
      <xdr:rowOff>447675</xdr:rowOff>
    </xdr:from>
    <xdr:ext cx="47625" cy="85725"/>
    <xdr:sp macro="" textlink="">
      <xdr:nvSpPr>
        <xdr:cNvPr id="2332" name="AutoShape 10" descr="https://oebs.goszakup.gov.kz/OA_HTML/cabo/images/swan/t.gif"/>
        <xdr:cNvSpPr>
          <a:spLocks noChangeAspect="1" noChangeArrowheads="1"/>
        </xdr:cNvSpPr>
      </xdr:nvSpPr>
      <xdr:spPr bwMode="auto">
        <a:xfrm>
          <a:off x="24869775" y="54816375"/>
          <a:ext cx="47625" cy="85725"/>
        </a:xfrm>
        <a:prstGeom prst="rect">
          <a:avLst/>
        </a:prstGeom>
        <a:noFill/>
        <a:ln w="9525">
          <a:noFill/>
          <a:miter lim="800000"/>
          <a:headEnd/>
          <a:tailEnd/>
        </a:ln>
      </xdr:spPr>
    </xdr:sp>
    <xdr:clientData/>
  </xdr:oneCellAnchor>
  <xdr:oneCellAnchor>
    <xdr:from>
      <xdr:col>9</xdr:col>
      <xdr:colOff>714375</xdr:colOff>
      <xdr:row>64</xdr:row>
      <xdr:rowOff>447675</xdr:rowOff>
    </xdr:from>
    <xdr:ext cx="47625" cy="85725"/>
    <xdr:sp macro="" textlink="">
      <xdr:nvSpPr>
        <xdr:cNvPr id="2333" name="AutoShape 10" descr="https://oebs.goszakup.gov.kz/OA_HTML/cabo/images/swan/t.gif"/>
        <xdr:cNvSpPr>
          <a:spLocks noChangeAspect="1" noChangeArrowheads="1"/>
        </xdr:cNvSpPr>
      </xdr:nvSpPr>
      <xdr:spPr bwMode="auto">
        <a:xfrm>
          <a:off x="24869775" y="55264050"/>
          <a:ext cx="47625" cy="85725"/>
        </a:xfrm>
        <a:prstGeom prst="rect">
          <a:avLst/>
        </a:prstGeom>
        <a:noFill/>
        <a:ln w="9525">
          <a:noFill/>
          <a:miter lim="800000"/>
          <a:headEnd/>
          <a:tailEnd/>
        </a:ln>
      </xdr:spPr>
    </xdr:sp>
    <xdr:clientData/>
  </xdr:oneCellAnchor>
  <xdr:oneCellAnchor>
    <xdr:from>
      <xdr:col>9</xdr:col>
      <xdr:colOff>714375</xdr:colOff>
      <xdr:row>65</xdr:row>
      <xdr:rowOff>447675</xdr:rowOff>
    </xdr:from>
    <xdr:ext cx="47625" cy="85725"/>
    <xdr:sp macro="" textlink="">
      <xdr:nvSpPr>
        <xdr:cNvPr id="2334" name="AutoShape 10" descr="https://oebs.goszakup.gov.kz/OA_HTML/cabo/images/swan/t.gif"/>
        <xdr:cNvSpPr>
          <a:spLocks noChangeAspect="1" noChangeArrowheads="1"/>
        </xdr:cNvSpPr>
      </xdr:nvSpPr>
      <xdr:spPr bwMode="auto">
        <a:xfrm>
          <a:off x="24869775" y="56511825"/>
          <a:ext cx="47625" cy="85725"/>
        </a:xfrm>
        <a:prstGeom prst="rect">
          <a:avLst/>
        </a:prstGeom>
        <a:noFill/>
        <a:ln w="9525">
          <a:noFill/>
          <a:miter lim="800000"/>
          <a:headEnd/>
          <a:tailEnd/>
        </a:ln>
      </xdr:spPr>
    </xdr:sp>
    <xdr:clientData/>
  </xdr:oneCellAnchor>
  <xdr:oneCellAnchor>
    <xdr:from>
      <xdr:col>9</xdr:col>
      <xdr:colOff>714375</xdr:colOff>
      <xdr:row>66</xdr:row>
      <xdr:rowOff>447675</xdr:rowOff>
    </xdr:from>
    <xdr:ext cx="47625" cy="85725"/>
    <xdr:sp macro="" textlink="">
      <xdr:nvSpPr>
        <xdr:cNvPr id="2335" name="AutoShape 10" descr="https://oebs.goszakup.gov.kz/OA_HTML/cabo/images/swan/t.gif"/>
        <xdr:cNvSpPr>
          <a:spLocks noChangeAspect="1" noChangeArrowheads="1"/>
        </xdr:cNvSpPr>
      </xdr:nvSpPr>
      <xdr:spPr bwMode="auto">
        <a:xfrm>
          <a:off x="24869775" y="57759600"/>
          <a:ext cx="47625" cy="85725"/>
        </a:xfrm>
        <a:prstGeom prst="rect">
          <a:avLst/>
        </a:prstGeom>
        <a:noFill/>
        <a:ln w="9525">
          <a:noFill/>
          <a:miter lim="800000"/>
          <a:headEnd/>
          <a:tailEnd/>
        </a:ln>
      </xdr:spPr>
    </xdr:sp>
    <xdr:clientData/>
  </xdr:oneCellAnchor>
  <xdr:oneCellAnchor>
    <xdr:from>
      <xdr:col>9</xdr:col>
      <xdr:colOff>714375</xdr:colOff>
      <xdr:row>67</xdr:row>
      <xdr:rowOff>447675</xdr:rowOff>
    </xdr:from>
    <xdr:ext cx="47625" cy="85725"/>
    <xdr:sp macro="" textlink="">
      <xdr:nvSpPr>
        <xdr:cNvPr id="2336" name="AutoShape 10" descr="https://oebs.goszakup.gov.kz/OA_HTML/cabo/images/swan/t.gif"/>
        <xdr:cNvSpPr>
          <a:spLocks noChangeAspect="1" noChangeArrowheads="1"/>
        </xdr:cNvSpPr>
      </xdr:nvSpPr>
      <xdr:spPr bwMode="auto">
        <a:xfrm>
          <a:off x="24869775" y="59007375"/>
          <a:ext cx="47625" cy="85725"/>
        </a:xfrm>
        <a:prstGeom prst="rect">
          <a:avLst/>
        </a:prstGeom>
        <a:noFill/>
        <a:ln w="9525">
          <a:noFill/>
          <a:miter lim="800000"/>
          <a:headEnd/>
          <a:tailEnd/>
        </a:ln>
      </xdr:spPr>
    </xdr:sp>
    <xdr:clientData/>
  </xdr:oneCellAnchor>
  <xdr:oneCellAnchor>
    <xdr:from>
      <xdr:col>9</xdr:col>
      <xdr:colOff>714375</xdr:colOff>
      <xdr:row>68</xdr:row>
      <xdr:rowOff>447675</xdr:rowOff>
    </xdr:from>
    <xdr:ext cx="47625" cy="85725"/>
    <xdr:sp macro="" textlink="">
      <xdr:nvSpPr>
        <xdr:cNvPr id="2337" name="AutoShape 10" descr="https://oebs.goszakup.gov.kz/OA_HTML/cabo/images/swan/t.gif"/>
        <xdr:cNvSpPr>
          <a:spLocks noChangeAspect="1" noChangeArrowheads="1"/>
        </xdr:cNvSpPr>
      </xdr:nvSpPr>
      <xdr:spPr bwMode="auto">
        <a:xfrm>
          <a:off x="24869775" y="60255150"/>
          <a:ext cx="47625" cy="85725"/>
        </a:xfrm>
        <a:prstGeom prst="rect">
          <a:avLst/>
        </a:prstGeom>
        <a:noFill/>
        <a:ln w="9525">
          <a:noFill/>
          <a:miter lim="800000"/>
          <a:headEnd/>
          <a:tailEnd/>
        </a:ln>
      </xdr:spPr>
    </xdr:sp>
    <xdr:clientData/>
  </xdr:oneCellAnchor>
  <xdr:oneCellAnchor>
    <xdr:from>
      <xdr:col>9</xdr:col>
      <xdr:colOff>714375</xdr:colOff>
      <xdr:row>69</xdr:row>
      <xdr:rowOff>447675</xdr:rowOff>
    </xdr:from>
    <xdr:ext cx="47625" cy="85725"/>
    <xdr:sp macro="" textlink="">
      <xdr:nvSpPr>
        <xdr:cNvPr id="2338" name="AutoShape 10" descr="https://oebs.goszakup.gov.kz/OA_HTML/cabo/images/swan/t.gif"/>
        <xdr:cNvSpPr>
          <a:spLocks noChangeAspect="1" noChangeArrowheads="1"/>
        </xdr:cNvSpPr>
      </xdr:nvSpPr>
      <xdr:spPr bwMode="auto">
        <a:xfrm>
          <a:off x="24869775" y="61502925"/>
          <a:ext cx="47625" cy="85725"/>
        </a:xfrm>
        <a:prstGeom prst="rect">
          <a:avLst/>
        </a:prstGeom>
        <a:noFill/>
        <a:ln w="9525">
          <a:noFill/>
          <a:miter lim="800000"/>
          <a:headEnd/>
          <a:tailEnd/>
        </a:ln>
      </xdr:spPr>
    </xdr:sp>
    <xdr:clientData/>
  </xdr:oneCellAnchor>
  <xdr:oneCellAnchor>
    <xdr:from>
      <xdr:col>9</xdr:col>
      <xdr:colOff>714375</xdr:colOff>
      <xdr:row>70</xdr:row>
      <xdr:rowOff>447675</xdr:rowOff>
    </xdr:from>
    <xdr:ext cx="47625" cy="85725"/>
    <xdr:sp macro="" textlink="">
      <xdr:nvSpPr>
        <xdr:cNvPr id="2339" name="AutoShape 10" descr="https://oebs.goszakup.gov.kz/OA_HTML/cabo/images/swan/t.gif"/>
        <xdr:cNvSpPr>
          <a:spLocks noChangeAspect="1" noChangeArrowheads="1"/>
        </xdr:cNvSpPr>
      </xdr:nvSpPr>
      <xdr:spPr bwMode="auto">
        <a:xfrm>
          <a:off x="24869775" y="62750700"/>
          <a:ext cx="47625" cy="85725"/>
        </a:xfrm>
        <a:prstGeom prst="rect">
          <a:avLst/>
        </a:prstGeom>
        <a:noFill/>
        <a:ln w="9525">
          <a:noFill/>
          <a:miter lim="800000"/>
          <a:headEnd/>
          <a:tailEnd/>
        </a:ln>
      </xdr:spPr>
    </xdr:sp>
    <xdr:clientData/>
  </xdr:oneCellAnchor>
  <xdr:oneCellAnchor>
    <xdr:from>
      <xdr:col>9</xdr:col>
      <xdr:colOff>714375</xdr:colOff>
      <xdr:row>71</xdr:row>
      <xdr:rowOff>447675</xdr:rowOff>
    </xdr:from>
    <xdr:ext cx="47625" cy="85725"/>
    <xdr:sp macro="" textlink="">
      <xdr:nvSpPr>
        <xdr:cNvPr id="2340" name="AutoShape 10" descr="https://oebs.goszakup.gov.kz/OA_HTML/cabo/images/swan/t.gif"/>
        <xdr:cNvSpPr>
          <a:spLocks noChangeAspect="1" noChangeArrowheads="1"/>
        </xdr:cNvSpPr>
      </xdr:nvSpPr>
      <xdr:spPr bwMode="auto">
        <a:xfrm>
          <a:off x="24869775" y="64608075"/>
          <a:ext cx="47625" cy="85725"/>
        </a:xfrm>
        <a:prstGeom prst="rect">
          <a:avLst/>
        </a:prstGeom>
        <a:noFill/>
        <a:ln w="9525">
          <a:noFill/>
          <a:miter lim="800000"/>
          <a:headEnd/>
          <a:tailEnd/>
        </a:ln>
      </xdr:spPr>
    </xdr:sp>
    <xdr:clientData/>
  </xdr:oneCellAnchor>
  <xdr:oneCellAnchor>
    <xdr:from>
      <xdr:col>9</xdr:col>
      <xdr:colOff>714375</xdr:colOff>
      <xdr:row>72</xdr:row>
      <xdr:rowOff>447675</xdr:rowOff>
    </xdr:from>
    <xdr:ext cx="47625" cy="85725"/>
    <xdr:sp macro="" textlink="">
      <xdr:nvSpPr>
        <xdr:cNvPr id="2341" name="AutoShape 10" descr="https://oebs.goszakup.gov.kz/OA_HTML/cabo/images/swan/t.gif"/>
        <xdr:cNvSpPr>
          <a:spLocks noChangeAspect="1" noChangeArrowheads="1"/>
        </xdr:cNvSpPr>
      </xdr:nvSpPr>
      <xdr:spPr bwMode="auto">
        <a:xfrm>
          <a:off x="24869775" y="65855850"/>
          <a:ext cx="47625" cy="85725"/>
        </a:xfrm>
        <a:prstGeom prst="rect">
          <a:avLst/>
        </a:prstGeom>
        <a:noFill/>
        <a:ln w="9525">
          <a:noFill/>
          <a:miter lim="800000"/>
          <a:headEnd/>
          <a:tailEnd/>
        </a:ln>
      </xdr:spPr>
    </xdr:sp>
    <xdr:clientData/>
  </xdr:oneCellAnchor>
  <xdr:oneCellAnchor>
    <xdr:from>
      <xdr:col>9</xdr:col>
      <xdr:colOff>714375</xdr:colOff>
      <xdr:row>73</xdr:row>
      <xdr:rowOff>447675</xdr:rowOff>
    </xdr:from>
    <xdr:ext cx="47625" cy="85725"/>
    <xdr:sp macro="" textlink="">
      <xdr:nvSpPr>
        <xdr:cNvPr id="2342" name="AutoShape 10" descr="https://oebs.goszakup.gov.kz/OA_HTML/cabo/images/swan/t.gif"/>
        <xdr:cNvSpPr>
          <a:spLocks noChangeAspect="1" noChangeArrowheads="1"/>
        </xdr:cNvSpPr>
      </xdr:nvSpPr>
      <xdr:spPr bwMode="auto">
        <a:xfrm>
          <a:off x="24869775" y="67103625"/>
          <a:ext cx="47625" cy="85725"/>
        </a:xfrm>
        <a:prstGeom prst="rect">
          <a:avLst/>
        </a:prstGeom>
        <a:noFill/>
        <a:ln w="9525">
          <a:noFill/>
          <a:miter lim="800000"/>
          <a:headEnd/>
          <a:tailEnd/>
        </a:ln>
      </xdr:spPr>
    </xdr:sp>
    <xdr:clientData/>
  </xdr:oneCellAnchor>
  <xdr:oneCellAnchor>
    <xdr:from>
      <xdr:col>9</xdr:col>
      <xdr:colOff>714375</xdr:colOff>
      <xdr:row>74</xdr:row>
      <xdr:rowOff>447675</xdr:rowOff>
    </xdr:from>
    <xdr:ext cx="47625" cy="85725"/>
    <xdr:sp macro="" textlink="">
      <xdr:nvSpPr>
        <xdr:cNvPr id="2343" name="AutoShape 10" descr="https://oebs.goszakup.gov.kz/OA_HTML/cabo/images/swan/t.gif"/>
        <xdr:cNvSpPr>
          <a:spLocks noChangeAspect="1" noChangeArrowheads="1"/>
        </xdr:cNvSpPr>
      </xdr:nvSpPr>
      <xdr:spPr bwMode="auto">
        <a:xfrm>
          <a:off x="24869775" y="68351400"/>
          <a:ext cx="47625" cy="85725"/>
        </a:xfrm>
        <a:prstGeom prst="rect">
          <a:avLst/>
        </a:prstGeom>
        <a:noFill/>
        <a:ln w="9525">
          <a:noFill/>
          <a:miter lim="800000"/>
          <a:headEnd/>
          <a:tailEnd/>
        </a:ln>
      </xdr:spPr>
    </xdr:sp>
    <xdr:clientData/>
  </xdr:oneCellAnchor>
  <xdr:oneCellAnchor>
    <xdr:from>
      <xdr:col>9</xdr:col>
      <xdr:colOff>714375</xdr:colOff>
      <xdr:row>75</xdr:row>
      <xdr:rowOff>447675</xdr:rowOff>
    </xdr:from>
    <xdr:ext cx="47625" cy="85725"/>
    <xdr:sp macro="" textlink="">
      <xdr:nvSpPr>
        <xdr:cNvPr id="2344" name="AutoShape 10" descr="https://oebs.goszakup.gov.kz/OA_HTML/cabo/images/swan/t.gif"/>
        <xdr:cNvSpPr>
          <a:spLocks noChangeAspect="1" noChangeArrowheads="1"/>
        </xdr:cNvSpPr>
      </xdr:nvSpPr>
      <xdr:spPr bwMode="auto">
        <a:xfrm>
          <a:off x="24869775" y="69599175"/>
          <a:ext cx="47625" cy="85725"/>
        </a:xfrm>
        <a:prstGeom prst="rect">
          <a:avLst/>
        </a:prstGeom>
        <a:noFill/>
        <a:ln w="9525">
          <a:noFill/>
          <a:miter lim="800000"/>
          <a:headEnd/>
          <a:tailEnd/>
        </a:ln>
      </xdr:spPr>
    </xdr:sp>
    <xdr:clientData/>
  </xdr:oneCellAnchor>
  <xdr:oneCellAnchor>
    <xdr:from>
      <xdr:col>9</xdr:col>
      <xdr:colOff>714375</xdr:colOff>
      <xdr:row>76</xdr:row>
      <xdr:rowOff>447675</xdr:rowOff>
    </xdr:from>
    <xdr:ext cx="47625" cy="85725"/>
    <xdr:sp macro="" textlink="">
      <xdr:nvSpPr>
        <xdr:cNvPr id="2345" name="AutoShape 10" descr="https://oebs.goszakup.gov.kz/OA_HTML/cabo/images/swan/t.gif"/>
        <xdr:cNvSpPr>
          <a:spLocks noChangeAspect="1" noChangeArrowheads="1"/>
        </xdr:cNvSpPr>
      </xdr:nvSpPr>
      <xdr:spPr bwMode="auto">
        <a:xfrm>
          <a:off x="24869775" y="71104125"/>
          <a:ext cx="47625" cy="85725"/>
        </a:xfrm>
        <a:prstGeom prst="rect">
          <a:avLst/>
        </a:prstGeom>
        <a:noFill/>
        <a:ln w="9525">
          <a:noFill/>
          <a:miter lim="800000"/>
          <a:headEnd/>
          <a:tailEnd/>
        </a:ln>
      </xdr:spPr>
    </xdr:sp>
    <xdr:clientData/>
  </xdr:oneCellAnchor>
  <xdr:oneCellAnchor>
    <xdr:from>
      <xdr:col>9</xdr:col>
      <xdr:colOff>714375</xdr:colOff>
      <xdr:row>77</xdr:row>
      <xdr:rowOff>447675</xdr:rowOff>
    </xdr:from>
    <xdr:ext cx="47625" cy="85725"/>
    <xdr:sp macro="" textlink="">
      <xdr:nvSpPr>
        <xdr:cNvPr id="2346" name="AutoShape 10" descr="https://oebs.goszakup.gov.kz/OA_HTML/cabo/images/swan/t.gif"/>
        <xdr:cNvSpPr>
          <a:spLocks noChangeAspect="1" noChangeArrowheads="1"/>
        </xdr:cNvSpPr>
      </xdr:nvSpPr>
      <xdr:spPr bwMode="auto">
        <a:xfrm>
          <a:off x="24869775" y="72351900"/>
          <a:ext cx="47625" cy="85725"/>
        </a:xfrm>
        <a:prstGeom prst="rect">
          <a:avLst/>
        </a:prstGeom>
        <a:noFill/>
        <a:ln w="9525">
          <a:noFill/>
          <a:miter lim="800000"/>
          <a:headEnd/>
          <a:tailEnd/>
        </a:ln>
      </xdr:spPr>
    </xdr:sp>
    <xdr:clientData/>
  </xdr:oneCellAnchor>
  <xdr:oneCellAnchor>
    <xdr:from>
      <xdr:col>9</xdr:col>
      <xdr:colOff>714375</xdr:colOff>
      <xdr:row>78</xdr:row>
      <xdr:rowOff>447675</xdr:rowOff>
    </xdr:from>
    <xdr:ext cx="47625" cy="85725"/>
    <xdr:sp macro="" textlink="">
      <xdr:nvSpPr>
        <xdr:cNvPr id="2347" name="AutoShape 10" descr="https://oebs.goszakup.gov.kz/OA_HTML/cabo/images/swan/t.gif"/>
        <xdr:cNvSpPr>
          <a:spLocks noChangeAspect="1" noChangeArrowheads="1"/>
        </xdr:cNvSpPr>
      </xdr:nvSpPr>
      <xdr:spPr bwMode="auto">
        <a:xfrm>
          <a:off x="24869775" y="73352025"/>
          <a:ext cx="47625" cy="85725"/>
        </a:xfrm>
        <a:prstGeom prst="rect">
          <a:avLst/>
        </a:prstGeom>
        <a:noFill/>
        <a:ln w="9525">
          <a:noFill/>
          <a:miter lim="800000"/>
          <a:headEnd/>
          <a:tailEnd/>
        </a:ln>
      </xdr:spPr>
    </xdr:sp>
    <xdr:clientData/>
  </xdr:oneCellAnchor>
  <xdr:oneCellAnchor>
    <xdr:from>
      <xdr:col>9</xdr:col>
      <xdr:colOff>714375</xdr:colOff>
      <xdr:row>79</xdr:row>
      <xdr:rowOff>447675</xdr:rowOff>
    </xdr:from>
    <xdr:ext cx="47625" cy="85725"/>
    <xdr:sp macro="" textlink="">
      <xdr:nvSpPr>
        <xdr:cNvPr id="2348" name="AutoShape 10" descr="https://oebs.goszakup.gov.kz/OA_HTML/cabo/images/swan/t.gif"/>
        <xdr:cNvSpPr>
          <a:spLocks noChangeAspect="1" noChangeArrowheads="1"/>
        </xdr:cNvSpPr>
      </xdr:nvSpPr>
      <xdr:spPr bwMode="auto">
        <a:xfrm>
          <a:off x="24869775" y="73799700"/>
          <a:ext cx="47625" cy="85725"/>
        </a:xfrm>
        <a:prstGeom prst="rect">
          <a:avLst/>
        </a:prstGeom>
        <a:noFill/>
        <a:ln w="9525">
          <a:noFill/>
          <a:miter lim="800000"/>
          <a:headEnd/>
          <a:tailEnd/>
        </a:ln>
      </xdr:spPr>
    </xdr:sp>
    <xdr:clientData/>
  </xdr:oneCellAnchor>
  <xdr:oneCellAnchor>
    <xdr:from>
      <xdr:col>9</xdr:col>
      <xdr:colOff>714375</xdr:colOff>
      <xdr:row>80</xdr:row>
      <xdr:rowOff>447675</xdr:rowOff>
    </xdr:from>
    <xdr:ext cx="47625" cy="85725"/>
    <xdr:sp macro="" textlink="">
      <xdr:nvSpPr>
        <xdr:cNvPr id="2349" name="AutoShape 10" descr="https://oebs.goszakup.gov.kz/OA_HTML/cabo/images/swan/t.gif"/>
        <xdr:cNvSpPr>
          <a:spLocks noChangeAspect="1" noChangeArrowheads="1"/>
        </xdr:cNvSpPr>
      </xdr:nvSpPr>
      <xdr:spPr bwMode="auto">
        <a:xfrm>
          <a:off x="24869775" y="75047475"/>
          <a:ext cx="47625" cy="85725"/>
        </a:xfrm>
        <a:prstGeom prst="rect">
          <a:avLst/>
        </a:prstGeom>
        <a:noFill/>
        <a:ln w="9525">
          <a:noFill/>
          <a:miter lim="800000"/>
          <a:headEnd/>
          <a:tailEnd/>
        </a:ln>
      </xdr:spPr>
    </xdr:sp>
    <xdr:clientData/>
  </xdr:oneCellAnchor>
  <xdr:oneCellAnchor>
    <xdr:from>
      <xdr:col>9</xdr:col>
      <xdr:colOff>714375</xdr:colOff>
      <xdr:row>81</xdr:row>
      <xdr:rowOff>447675</xdr:rowOff>
    </xdr:from>
    <xdr:ext cx="47625" cy="85725"/>
    <xdr:sp macro="" textlink="">
      <xdr:nvSpPr>
        <xdr:cNvPr id="2350" name="AutoShape 10" descr="https://oebs.goszakup.gov.kz/OA_HTML/cabo/images/swan/t.gif"/>
        <xdr:cNvSpPr>
          <a:spLocks noChangeAspect="1" noChangeArrowheads="1"/>
        </xdr:cNvSpPr>
      </xdr:nvSpPr>
      <xdr:spPr bwMode="auto">
        <a:xfrm>
          <a:off x="24869775" y="76295250"/>
          <a:ext cx="47625" cy="85725"/>
        </a:xfrm>
        <a:prstGeom prst="rect">
          <a:avLst/>
        </a:prstGeom>
        <a:noFill/>
        <a:ln w="9525">
          <a:noFill/>
          <a:miter lim="800000"/>
          <a:headEnd/>
          <a:tailEnd/>
        </a:ln>
      </xdr:spPr>
    </xdr:sp>
    <xdr:clientData/>
  </xdr:oneCellAnchor>
  <xdr:oneCellAnchor>
    <xdr:from>
      <xdr:col>9</xdr:col>
      <xdr:colOff>714375</xdr:colOff>
      <xdr:row>82</xdr:row>
      <xdr:rowOff>447675</xdr:rowOff>
    </xdr:from>
    <xdr:ext cx="47625" cy="85725"/>
    <xdr:sp macro="" textlink="">
      <xdr:nvSpPr>
        <xdr:cNvPr id="2351" name="AutoShape 10" descr="https://oebs.goszakup.gov.kz/OA_HTML/cabo/images/swan/t.gif"/>
        <xdr:cNvSpPr>
          <a:spLocks noChangeAspect="1" noChangeArrowheads="1"/>
        </xdr:cNvSpPr>
      </xdr:nvSpPr>
      <xdr:spPr bwMode="auto">
        <a:xfrm>
          <a:off x="24869775" y="77543025"/>
          <a:ext cx="47625" cy="85725"/>
        </a:xfrm>
        <a:prstGeom prst="rect">
          <a:avLst/>
        </a:prstGeom>
        <a:noFill/>
        <a:ln w="9525">
          <a:noFill/>
          <a:miter lim="800000"/>
          <a:headEnd/>
          <a:tailEnd/>
        </a:ln>
      </xdr:spPr>
    </xdr:sp>
    <xdr:clientData/>
  </xdr:oneCellAnchor>
  <xdr:oneCellAnchor>
    <xdr:from>
      <xdr:col>9</xdr:col>
      <xdr:colOff>714375</xdr:colOff>
      <xdr:row>83</xdr:row>
      <xdr:rowOff>447675</xdr:rowOff>
    </xdr:from>
    <xdr:ext cx="47625" cy="85725"/>
    <xdr:sp macro="" textlink="">
      <xdr:nvSpPr>
        <xdr:cNvPr id="2352" name="AutoShape 10" descr="https://oebs.goszakup.gov.kz/OA_HTML/cabo/images/swan/t.gif"/>
        <xdr:cNvSpPr>
          <a:spLocks noChangeAspect="1" noChangeArrowheads="1"/>
        </xdr:cNvSpPr>
      </xdr:nvSpPr>
      <xdr:spPr bwMode="auto">
        <a:xfrm>
          <a:off x="24869775" y="78790800"/>
          <a:ext cx="47625" cy="85725"/>
        </a:xfrm>
        <a:prstGeom prst="rect">
          <a:avLst/>
        </a:prstGeom>
        <a:noFill/>
        <a:ln w="9525">
          <a:noFill/>
          <a:miter lim="800000"/>
          <a:headEnd/>
          <a:tailEnd/>
        </a:ln>
      </xdr:spPr>
    </xdr:sp>
    <xdr:clientData/>
  </xdr:oneCellAnchor>
  <xdr:oneCellAnchor>
    <xdr:from>
      <xdr:col>9</xdr:col>
      <xdr:colOff>714375</xdr:colOff>
      <xdr:row>84</xdr:row>
      <xdr:rowOff>447675</xdr:rowOff>
    </xdr:from>
    <xdr:ext cx="47625" cy="85725"/>
    <xdr:sp macro="" textlink="">
      <xdr:nvSpPr>
        <xdr:cNvPr id="2353" name="AutoShape 10" descr="https://oebs.goszakup.gov.kz/OA_HTML/cabo/images/swan/t.gif"/>
        <xdr:cNvSpPr>
          <a:spLocks noChangeAspect="1" noChangeArrowheads="1"/>
        </xdr:cNvSpPr>
      </xdr:nvSpPr>
      <xdr:spPr bwMode="auto">
        <a:xfrm>
          <a:off x="24869775" y="80038575"/>
          <a:ext cx="47625" cy="85725"/>
        </a:xfrm>
        <a:prstGeom prst="rect">
          <a:avLst/>
        </a:prstGeom>
        <a:noFill/>
        <a:ln w="9525">
          <a:noFill/>
          <a:miter lim="800000"/>
          <a:headEnd/>
          <a:tailEnd/>
        </a:ln>
      </xdr:spPr>
    </xdr:sp>
    <xdr:clientData/>
  </xdr:oneCellAnchor>
  <xdr:oneCellAnchor>
    <xdr:from>
      <xdr:col>9</xdr:col>
      <xdr:colOff>714375</xdr:colOff>
      <xdr:row>85</xdr:row>
      <xdr:rowOff>447675</xdr:rowOff>
    </xdr:from>
    <xdr:ext cx="47625" cy="85725"/>
    <xdr:sp macro="" textlink="">
      <xdr:nvSpPr>
        <xdr:cNvPr id="2354" name="AutoShape 10" descr="https://oebs.goszakup.gov.kz/OA_HTML/cabo/images/swan/t.gif"/>
        <xdr:cNvSpPr>
          <a:spLocks noChangeAspect="1" noChangeArrowheads="1"/>
        </xdr:cNvSpPr>
      </xdr:nvSpPr>
      <xdr:spPr bwMode="auto">
        <a:xfrm>
          <a:off x="24869775" y="81286350"/>
          <a:ext cx="47625" cy="85725"/>
        </a:xfrm>
        <a:prstGeom prst="rect">
          <a:avLst/>
        </a:prstGeom>
        <a:noFill/>
        <a:ln w="9525">
          <a:noFill/>
          <a:miter lim="800000"/>
          <a:headEnd/>
          <a:tailEnd/>
        </a:ln>
      </xdr:spPr>
    </xdr:sp>
    <xdr:clientData/>
  </xdr:oneCellAnchor>
  <xdr:oneCellAnchor>
    <xdr:from>
      <xdr:col>9</xdr:col>
      <xdr:colOff>714375</xdr:colOff>
      <xdr:row>86</xdr:row>
      <xdr:rowOff>447675</xdr:rowOff>
    </xdr:from>
    <xdr:ext cx="47625" cy="85725"/>
    <xdr:sp macro="" textlink="">
      <xdr:nvSpPr>
        <xdr:cNvPr id="2355" name="AutoShape 10" descr="https://oebs.goszakup.gov.kz/OA_HTML/cabo/images/swan/t.gif"/>
        <xdr:cNvSpPr>
          <a:spLocks noChangeAspect="1" noChangeArrowheads="1"/>
        </xdr:cNvSpPr>
      </xdr:nvSpPr>
      <xdr:spPr bwMode="auto">
        <a:xfrm>
          <a:off x="24869775" y="82534125"/>
          <a:ext cx="47625" cy="85725"/>
        </a:xfrm>
        <a:prstGeom prst="rect">
          <a:avLst/>
        </a:prstGeom>
        <a:noFill/>
        <a:ln w="9525">
          <a:noFill/>
          <a:miter lim="800000"/>
          <a:headEnd/>
          <a:tailEnd/>
        </a:ln>
      </xdr:spPr>
    </xdr:sp>
    <xdr:clientData/>
  </xdr:oneCellAnchor>
  <xdr:oneCellAnchor>
    <xdr:from>
      <xdr:col>9</xdr:col>
      <xdr:colOff>714375</xdr:colOff>
      <xdr:row>87</xdr:row>
      <xdr:rowOff>447675</xdr:rowOff>
    </xdr:from>
    <xdr:ext cx="47625" cy="85725"/>
    <xdr:sp macro="" textlink="">
      <xdr:nvSpPr>
        <xdr:cNvPr id="2356" name="AutoShape 10" descr="https://oebs.goszakup.gov.kz/OA_HTML/cabo/images/swan/t.gif"/>
        <xdr:cNvSpPr>
          <a:spLocks noChangeAspect="1" noChangeArrowheads="1"/>
        </xdr:cNvSpPr>
      </xdr:nvSpPr>
      <xdr:spPr bwMode="auto">
        <a:xfrm>
          <a:off x="24869775" y="83781900"/>
          <a:ext cx="47625" cy="85725"/>
        </a:xfrm>
        <a:prstGeom prst="rect">
          <a:avLst/>
        </a:prstGeom>
        <a:noFill/>
        <a:ln w="9525">
          <a:noFill/>
          <a:miter lim="800000"/>
          <a:headEnd/>
          <a:tailEnd/>
        </a:ln>
      </xdr:spPr>
    </xdr:sp>
    <xdr:clientData/>
  </xdr:oneCellAnchor>
  <xdr:oneCellAnchor>
    <xdr:from>
      <xdr:col>9</xdr:col>
      <xdr:colOff>714375</xdr:colOff>
      <xdr:row>88</xdr:row>
      <xdr:rowOff>447675</xdr:rowOff>
    </xdr:from>
    <xdr:ext cx="47625" cy="85725"/>
    <xdr:sp macro="" textlink="">
      <xdr:nvSpPr>
        <xdr:cNvPr id="2357" name="AutoShape 10" descr="https://oebs.goszakup.gov.kz/OA_HTML/cabo/images/swan/t.gif"/>
        <xdr:cNvSpPr>
          <a:spLocks noChangeAspect="1" noChangeArrowheads="1"/>
        </xdr:cNvSpPr>
      </xdr:nvSpPr>
      <xdr:spPr bwMode="auto">
        <a:xfrm>
          <a:off x="24869775" y="85029675"/>
          <a:ext cx="47625" cy="85725"/>
        </a:xfrm>
        <a:prstGeom prst="rect">
          <a:avLst/>
        </a:prstGeom>
        <a:noFill/>
        <a:ln w="9525">
          <a:noFill/>
          <a:miter lim="800000"/>
          <a:headEnd/>
          <a:tailEnd/>
        </a:ln>
      </xdr:spPr>
    </xdr:sp>
    <xdr:clientData/>
  </xdr:oneCellAnchor>
  <xdr:oneCellAnchor>
    <xdr:from>
      <xdr:col>9</xdr:col>
      <xdr:colOff>714375</xdr:colOff>
      <xdr:row>89</xdr:row>
      <xdr:rowOff>447675</xdr:rowOff>
    </xdr:from>
    <xdr:ext cx="47625" cy="85725"/>
    <xdr:sp macro="" textlink="">
      <xdr:nvSpPr>
        <xdr:cNvPr id="2358" name="AutoShape 10" descr="https://oebs.goszakup.gov.kz/OA_HTML/cabo/images/swan/t.gif"/>
        <xdr:cNvSpPr>
          <a:spLocks noChangeAspect="1" noChangeArrowheads="1"/>
        </xdr:cNvSpPr>
      </xdr:nvSpPr>
      <xdr:spPr bwMode="auto">
        <a:xfrm>
          <a:off x="24869775" y="86277450"/>
          <a:ext cx="47625" cy="85725"/>
        </a:xfrm>
        <a:prstGeom prst="rect">
          <a:avLst/>
        </a:prstGeom>
        <a:noFill/>
        <a:ln w="9525">
          <a:noFill/>
          <a:miter lim="800000"/>
          <a:headEnd/>
          <a:tailEnd/>
        </a:ln>
      </xdr:spPr>
    </xdr:sp>
    <xdr:clientData/>
  </xdr:oneCellAnchor>
  <xdr:oneCellAnchor>
    <xdr:from>
      <xdr:col>9</xdr:col>
      <xdr:colOff>714375</xdr:colOff>
      <xdr:row>90</xdr:row>
      <xdr:rowOff>447675</xdr:rowOff>
    </xdr:from>
    <xdr:ext cx="47625" cy="85725"/>
    <xdr:sp macro="" textlink="">
      <xdr:nvSpPr>
        <xdr:cNvPr id="2359" name="AutoShape 10" descr="https://oebs.goszakup.gov.kz/OA_HTML/cabo/images/swan/t.gif"/>
        <xdr:cNvSpPr>
          <a:spLocks noChangeAspect="1" noChangeArrowheads="1"/>
        </xdr:cNvSpPr>
      </xdr:nvSpPr>
      <xdr:spPr bwMode="auto">
        <a:xfrm>
          <a:off x="24869775" y="87525225"/>
          <a:ext cx="47625" cy="85725"/>
        </a:xfrm>
        <a:prstGeom prst="rect">
          <a:avLst/>
        </a:prstGeom>
        <a:noFill/>
        <a:ln w="9525">
          <a:noFill/>
          <a:miter lim="800000"/>
          <a:headEnd/>
          <a:tailEnd/>
        </a:ln>
      </xdr:spPr>
    </xdr:sp>
    <xdr:clientData/>
  </xdr:oneCellAnchor>
  <xdr:oneCellAnchor>
    <xdr:from>
      <xdr:col>9</xdr:col>
      <xdr:colOff>714375</xdr:colOff>
      <xdr:row>91</xdr:row>
      <xdr:rowOff>447675</xdr:rowOff>
    </xdr:from>
    <xdr:ext cx="47625" cy="85725"/>
    <xdr:sp macro="" textlink="">
      <xdr:nvSpPr>
        <xdr:cNvPr id="2360" name="AutoShape 10" descr="https://oebs.goszakup.gov.kz/OA_HTML/cabo/images/swan/t.gif"/>
        <xdr:cNvSpPr>
          <a:spLocks noChangeAspect="1" noChangeArrowheads="1"/>
        </xdr:cNvSpPr>
      </xdr:nvSpPr>
      <xdr:spPr bwMode="auto">
        <a:xfrm>
          <a:off x="24869775" y="88773000"/>
          <a:ext cx="47625" cy="85725"/>
        </a:xfrm>
        <a:prstGeom prst="rect">
          <a:avLst/>
        </a:prstGeom>
        <a:noFill/>
        <a:ln w="9525">
          <a:noFill/>
          <a:miter lim="800000"/>
          <a:headEnd/>
          <a:tailEnd/>
        </a:ln>
      </xdr:spPr>
    </xdr:sp>
    <xdr:clientData/>
  </xdr:oneCellAnchor>
  <xdr:oneCellAnchor>
    <xdr:from>
      <xdr:col>9</xdr:col>
      <xdr:colOff>714375</xdr:colOff>
      <xdr:row>92</xdr:row>
      <xdr:rowOff>447675</xdr:rowOff>
    </xdr:from>
    <xdr:ext cx="47625" cy="85725"/>
    <xdr:sp macro="" textlink="">
      <xdr:nvSpPr>
        <xdr:cNvPr id="2361" name="AutoShape 10" descr="https://oebs.goszakup.gov.kz/OA_HTML/cabo/images/swan/t.gif"/>
        <xdr:cNvSpPr>
          <a:spLocks noChangeAspect="1" noChangeArrowheads="1"/>
        </xdr:cNvSpPr>
      </xdr:nvSpPr>
      <xdr:spPr bwMode="auto">
        <a:xfrm>
          <a:off x="24869775" y="89773125"/>
          <a:ext cx="47625" cy="85725"/>
        </a:xfrm>
        <a:prstGeom prst="rect">
          <a:avLst/>
        </a:prstGeom>
        <a:noFill/>
        <a:ln w="9525">
          <a:noFill/>
          <a:miter lim="800000"/>
          <a:headEnd/>
          <a:tailEnd/>
        </a:ln>
      </xdr:spPr>
    </xdr:sp>
    <xdr:clientData/>
  </xdr:oneCellAnchor>
  <xdr:oneCellAnchor>
    <xdr:from>
      <xdr:col>9</xdr:col>
      <xdr:colOff>714375</xdr:colOff>
      <xdr:row>93</xdr:row>
      <xdr:rowOff>447675</xdr:rowOff>
    </xdr:from>
    <xdr:ext cx="47625" cy="85725"/>
    <xdr:sp macro="" textlink="">
      <xdr:nvSpPr>
        <xdr:cNvPr id="2362" name="AutoShape 10" descr="https://oebs.goszakup.gov.kz/OA_HTML/cabo/images/swan/t.gif"/>
        <xdr:cNvSpPr>
          <a:spLocks noChangeAspect="1" noChangeArrowheads="1"/>
        </xdr:cNvSpPr>
      </xdr:nvSpPr>
      <xdr:spPr bwMode="auto">
        <a:xfrm>
          <a:off x="24869775" y="90220800"/>
          <a:ext cx="47625" cy="85725"/>
        </a:xfrm>
        <a:prstGeom prst="rect">
          <a:avLst/>
        </a:prstGeom>
        <a:noFill/>
        <a:ln w="9525">
          <a:noFill/>
          <a:miter lim="800000"/>
          <a:headEnd/>
          <a:tailEnd/>
        </a:ln>
      </xdr:spPr>
    </xdr:sp>
    <xdr:clientData/>
  </xdr:oneCellAnchor>
  <xdr:oneCellAnchor>
    <xdr:from>
      <xdr:col>9</xdr:col>
      <xdr:colOff>714375</xdr:colOff>
      <xdr:row>94</xdr:row>
      <xdr:rowOff>447675</xdr:rowOff>
    </xdr:from>
    <xdr:ext cx="47625" cy="85725"/>
    <xdr:sp macro="" textlink="">
      <xdr:nvSpPr>
        <xdr:cNvPr id="2363" name="AutoShape 10" descr="https://oebs.goszakup.gov.kz/OA_HTML/cabo/images/swan/t.gif"/>
        <xdr:cNvSpPr>
          <a:spLocks noChangeAspect="1" noChangeArrowheads="1"/>
        </xdr:cNvSpPr>
      </xdr:nvSpPr>
      <xdr:spPr bwMode="auto">
        <a:xfrm>
          <a:off x="24869775" y="91468575"/>
          <a:ext cx="47625" cy="85725"/>
        </a:xfrm>
        <a:prstGeom prst="rect">
          <a:avLst/>
        </a:prstGeom>
        <a:noFill/>
        <a:ln w="9525">
          <a:noFill/>
          <a:miter lim="800000"/>
          <a:headEnd/>
          <a:tailEnd/>
        </a:ln>
      </xdr:spPr>
    </xdr:sp>
    <xdr:clientData/>
  </xdr:oneCellAnchor>
  <xdr:oneCellAnchor>
    <xdr:from>
      <xdr:col>9</xdr:col>
      <xdr:colOff>714375</xdr:colOff>
      <xdr:row>95</xdr:row>
      <xdr:rowOff>447675</xdr:rowOff>
    </xdr:from>
    <xdr:ext cx="47625" cy="85725"/>
    <xdr:sp macro="" textlink="">
      <xdr:nvSpPr>
        <xdr:cNvPr id="2364" name="AutoShape 10" descr="https://oebs.goszakup.gov.kz/OA_HTML/cabo/images/swan/t.gif"/>
        <xdr:cNvSpPr>
          <a:spLocks noChangeAspect="1" noChangeArrowheads="1"/>
        </xdr:cNvSpPr>
      </xdr:nvSpPr>
      <xdr:spPr bwMode="auto">
        <a:xfrm>
          <a:off x="24869775" y="92716350"/>
          <a:ext cx="47625" cy="85725"/>
        </a:xfrm>
        <a:prstGeom prst="rect">
          <a:avLst/>
        </a:prstGeom>
        <a:noFill/>
        <a:ln w="9525">
          <a:noFill/>
          <a:miter lim="800000"/>
          <a:headEnd/>
          <a:tailEnd/>
        </a:ln>
      </xdr:spPr>
    </xdr:sp>
    <xdr:clientData/>
  </xdr:oneCellAnchor>
  <xdr:oneCellAnchor>
    <xdr:from>
      <xdr:col>9</xdr:col>
      <xdr:colOff>714375</xdr:colOff>
      <xdr:row>96</xdr:row>
      <xdr:rowOff>447675</xdr:rowOff>
    </xdr:from>
    <xdr:ext cx="47625" cy="85725"/>
    <xdr:sp macro="" textlink="">
      <xdr:nvSpPr>
        <xdr:cNvPr id="2365" name="AutoShape 10" descr="https://oebs.goszakup.gov.kz/OA_HTML/cabo/images/swan/t.gif"/>
        <xdr:cNvSpPr>
          <a:spLocks noChangeAspect="1" noChangeArrowheads="1"/>
        </xdr:cNvSpPr>
      </xdr:nvSpPr>
      <xdr:spPr bwMode="auto">
        <a:xfrm>
          <a:off x="24869775" y="93964125"/>
          <a:ext cx="47625" cy="85725"/>
        </a:xfrm>
        <a:prstGeom prst="rect">
          <a:avLst/>
        </a:prstGeom>
        <a:noFill/>
        <a:ln w="9525">
          <a:noFill/>
          <a:miter lim="800000"/>
          <a:headEnd/>
          <a:tailEnd/>
        </a:ln>
      </xdr:spPr>
    </xdr:sp>
    <xdr:clientData/>
  </xdr:oneCellAnchor>
  <xdr:oneCellAnchor>
    <xdr:from>
      <xdr:col>9</xdr:col>
      <xdr:colOff>714375</xdr:colOff>
      <xdr:row>97</xdr:row>
      <xdr:rowOff>447675</xdr:rowOff>
    </xdr:from>
    <xdr:ext cx="47625" cy="85725"/>
    <xdr:sp macro="" textlink="">
      <xdr:nvSpPr>
        <xdr:cNvPr id="2366" name="AutoShape 10" descr="https://oebs.goszakup.gov.kz/OA_HTML/cabo/images/swan/t.gif"/>
        <xdr:cNvSpPr>
          <a:spLocks noChangeAspect="1" noChangeArrowheads="1"/>
        </xdr:cNvSpPr>
      </xdr:nvSpPr>
      <xdr:spPr bwMode="auto">
        <a:xfrm>
          <a:off x="24869775" y="95211900"/>
          <a:ext cx="47625" cy="85725"/>
        </a:xfrm>
        <a:prstGeom prst="rect">
          <a:avLst/>
        </a:prstGeom>
        <a:noFill/>
        <a:ln w="9525">
          <a:noFill/>
          <a:miter lim="800000"/>
          <a:headEnd/>
          <a:tailEnd/>
        </a:ln>
      </xdr:spPr>
    </xdr:sp>
    <xdr:clientData/>
  </xdr:oneCellAnchor>
  <xdr:oneCellAnchor>
    <xdr:from>
      <xdr:col>9</xdr:col>
      <xdr:colOff>714375</xdr:colOff>
      <xdr:row>98</xdr:row>
      <xdr:rowOff>447675</xdr:rowOff>
    </xdr:from>
    <xdr:ext cx="47625" cy="85725"/>
    <xdr:sp macro="" textlink="">
      <xdr:nvSpPr>
        <xdr:cNvPr id="2367" name="AutoShape 10" descr="https://oebs.goszakup.gov.kz/OA_HTML/cabo/images/swan/t.gif"/>
        <xdr:cNvSpPr>
          <a:spLocks noChangeAspect="1" noChangeArrowheads="1"/>
        </xdr:cNvSpPr>
      </xdr:nvSpPr>
      <xdr:spPr bwMode="auto">
        <a:xfrm>
          <a:off x="24869775" y="96459675"/>
          <a:ext cx="47625" cy="85725"/>
        </a:xfrm>
        <a:prstGeom prst="rect">
          <a:avLst/>
        </a:prstGeom>
        <a:noFill/>
        <a:ln w="9525">
          <a:noFill/>
          <a:miter lim="800000"/>
          <a:headEnd/>
          <a:tailEnd/>
        </a:ln>
      </xdr:spPr>
    </xdr:sp>
    <xdr:clientData/>
  </xdr:oneCellAnchor>
  <xdr:oneCellAnchor>
    <xdr:from>
      <xdr:col>9</xdr:col>
      <xdr:colOff>714375</xdr:colOff>
      <xdr:row>99</xdr:row>
      <xdr:rowOff>447675</xdr:rowOff>
    </xdr:from>
    <xdr:ext cx="47625" cy="85725"/>
    <xdr:sp macro="" textlink="">
      <xdr:nvSpPr>
        <xdr:cNvPr id="2368" name="AutoShape 10" descr="https://oebs.goszakup.gov.kz/OA_HTML/cabo/images/swan/t.gif"/>
        <xdr:cNvSpPr>
          <a:spLocks noChangeAspect="1" noChangeArrowheads="1"/>
        </xdr:cNvSpPr>
      </xdr:nvSpPr>
      <xdr:spPr bwMode="auto">
        <a:xfrm>
          <a:off x="24869775" y="97459800"/>
          <a:ext cx="47625" cy="85725"/>
        </a:xfrm>
        <a:prstGeom prst="rect">
          <a:avLst/>
        </a:prstGeom>
        <a:noFill/>
        <a:ln w="9525">
          <a:noFill/>
          <a:miter lim="800000"/>
          <a:headEnd/>
          <a:tailEnd/>
        </a:ln>
      </xdr:spPr>
    </xdr:sp>
    <xdr:clientData/>
  </xdr:oneCellAnchor>
  <xdr:oneCellAnchor>
    <xdr:from>
      <xdr:col>9</xdr:col>
      <xdr:colOff>714375</xdr:colOff>
      <xdr:row>100</xdr:row>
      <xdr:rowOff>447675</xdr:rowOff>
    </xdr:from>
    <xdr:ext cx="47625" cy="85725"/>
    <xdr:sp macro="" textlink="">
      <xdr:nvSpPr>
        <xdr:cNvPr id="2369" name="AutoShape 10" descr="https://oebs.goszakup.gov.kz/OA_HTML/cabo/images/swan/t.gif"/>
        <xdr:cNvSpPr>
          <a:spLocks noChangeAspect="1" noChangeArrowheads="1"/>
        </xdr:cNvSpPr>
      </xdr:nvSpPr>
      <xdr:spPr bwMode="auto">
        <a:xfrm>
          <a:off x="24869775" y="97907475"/>
          <a:ext cx="47625" cy="85725"/>
        </a:xfrm>
        <a:prstGeom prst="rect">
          <a:avLst/>
        </a:prstGeom>
        <a:noFill/>
        <a:ln w="9525">
          <a:noFill/>
          <a:miter lim="800000"/>
          <a:headEnd/>
          <a:tailEnd/>
        </a:ln>
      </xdr:spPr>
    </xdr:sp>
    <xdr:clientData/>
  </xdr:oneCellAnchor>
  <xdr:oneCellAnchor>
    <xdr:from>
      <xdr:col>9</xdr:col>
      <xdr:colOff>714375</xdr:colOff>
      <xdr:row>101</xdr:row>
      <xdr:rowOff>447675</xdr:rowOff>
    </xdr:from>
    <xdr:ext cx="47625" cy="85725"/>
    <xdr:sp macro="" textlink="">
      <xdr:nvSpPr>
        <xdr:cNvPr id="2370" name="AutoShape 10" descr="https://oebs.goszakup.gov.kz/OA_HTML/cabo/images/swan/t.gif"/>
        <xdr:cNvSpPr>
          <a:spLocks noChangeAspect="1" noChangeArrowheads="1"/>
        </xdr:cNvSpPr>
      </xdr:nvSpPr>
      <xdr:spPr bwMode="auto">
        <a:xfrm>
          <a:off x="24869775" y="99155250"/>
          <a:ext cx="47625" cy="85725"/>
        </a:xfrm>
        <a:prstGeom prst="rect">
          <a:avLst/>
        </a:prstGeom>
        <a:noFill/>
        <a:ln w="9525">
          <a:noFill/>
          <a:miter lim="800000"/>
          <a:headEnd/>
          <a:tailEnd/>
        </a:ln>
      </xdr:spPr>
    </xdr:sp>
    <xdr:clientData/>
  </xdr:oneCellAnchor>
  <xdr:oneCellAnchor>
    <xdr:from>
      <xdr:col>9</xdr:col>
      <xdr:colOff>714375</xdr:colOff>
      <xdr:row>102</xdr:row>
      <xdr:rowOff>447675</xdr:rowOff>
    </xdr:from>
    <xdr:ext cx="47625" cy="85725"/>
    <xdr:sp macro="" textlink="">
      <xdr:nvSpPr>
        <xdr:cNvPr id="2371" name="AutoShape 10" descr="https://oebs.goszakup.gov.kz/OA_HTML/cabo/images/swan/t.gif"/>
        <xdr:cNvSpPr>
          <a:spLocks noChangeAspect="1" noChangeArrowheads="1"/>
        </xdr:cNvSpPr>
      </xdr:nvSpPr>
      <xdr:spPr bwMode="auto">
        <a:xfrm>
          <a:off x="24869775" y="100403025"/>
          <a:ext cx="47625" cy="85725"/>
        </a:xfrm>
        <a:prstGeom prst="rect">
          <a:avLst/>
        </a:prstGeom>
        <a:noFill/>
        <a:ln w="9525">
          <a:noFill/>
          <a:miter lim="800000"/>
          <a:headEnd/>
          <a:tailEnd/>
        </a:ln>
      </xdr:spPr>
    </xdr:sp>
    <xdr:clientData/>
  </xdr:oneCellAnchor>
  <xdr:oneCellAnchor>
    <xdr:from>
      <xdr:col>9</xdr:col>
      <xdr:colOff>714375</xdr:colOff>
      <xdr:row>103</xdr:row>
      <xdr:rowOff>447675</xdr:rowOff>
    </xdr:from>
    <xdr:ext cx="47625" cy="85725"/>
    <xdr:sp macro="" textlink="">
      <xdr:nvSpPr>
        <xdr:cNvPr id="2372" name="AutoShape 10" descr="https://oebs.goszakup.gov.kz/OA_HTML/cabo/images/swan/t.gif"/>
        <xdr:cNvSpPr>
          <a:spLocks noChangeAspect="1" noChangeArrowheads="1"/>
        </xdr:cNvSpPr>
      </xdr:nvSpPr>
      <xdr:spPr bwMode="auto">
        <a:xfrm>
          <a:off x="24869775" y="101650800"/>
          <a:ext cx="47625" cy="85725"/>
        </a:xfrm>
        <a:prstGeom prst="rect">
          <a:avLst/>
        </a:prstGeom>
        <a:noFill/>
        <a:ln w="9525">
          <a:noFill/>
          <a:miter lim="800000"/>
          <a:headEnd/>
          <a:tailEnd/>
        </a:ln>
      </xdr:spPr>
    </xdr:sp>
    <xdr:clientData/>
  </xdr:oneCellAnchor>
  <xdr:oneCellAnchor>
    <xdr:from>
      <xdr:col>9</xdr:col>
      <xdr:colOff>714375</xdr:colOff>
      <xdr:row>104</xdr:row>
      <xdr:rowOff>447675</xdr:rowOff>
    </xdr:from>
    <xdr:ext cx="47625" cy="85725"/>
    <xdr:sp macro="" textlink="">
      <xdr:nvSpPr>
        <xdr:cNvPr id="2373" name="AutoShape 10" descr="https://oebs.goszakup.gov.kz/OA_HTML/cabo/images/swan/t.gif"/>
        <xdr:cNvSpPr>
          <a:spLocks noChangeAspect="1" noChangeArrowheads="1"/>
        </xdr:cNvSpPr>
      </xdr:nvSpPr>
      <xdr:spPr bwMode="auto">
        <a:xfrm>
          <a:off x="24869775" y="102898575"/>
          <a:ext cx="47625" cy="85725"/>
        </a:xfrm>
        <a:prstGeom prst="rect">
          <a:avLst/>
        </a:prstGeom>
        <a:noFill/>
        <a:ln w="9525">
          <a:noFill/>
          <a:miter lim="800000"/>
          <a:headEnd/>
          <a:tailEnd/>
        </a:ln>
      </xdr:spPr>
    </xdr:sp>
    <xdr:clientData/>
  </xdr:oneCellAnchor>
  <xdr:oneCellAnchor>
    <xdr:from>
      <xdr:col>9</xdr:col>
      <xdr:colOff>714375</xdr:colOff>
      <xdr:row>105</xdr:row>
      <xdr:rowOff>447675</xdr:rowOff>
    </xdr:from>
    <xdr:ext cx="47625" cy="85725"/>
    <xdr:sp macro="" textlink="">
      <xdr:nvSpPr>
        <xdr:cNvPr id="2374" name="AutoShape 10" descr="https://oebs.goszakup.gov.kz/OA_HTML/cabo/images/swan/t.gif"/>
        <xdr:cNvSpPr>
          <a:spLocks noChangeAspect="1" noChangeArrowheads="1"/>
        </xdr:cNvSpPr>
      </xdr:nvSpPr>
      <xdr:spPr bwMode="auto">
        <a:xfrm>
          <a:off x="24869775" y="104146350"/>
          <a:ext cx="47625" cy="85725"/>
        </a:xfrm>
        <a:prstGeom prst="rect">
          <a:avLst/>
        </a:prstGeom>
        <a:noFill/>
        <a:ln w="9525">
          <a:noFill/>
          <a:miter lim="800000"/>
          <a:headEnd/>
          <a:tailEnd/>
        </a:ln>
      </xdr:spPr>
    </xdr:sp>
    <xdr:clientData/>
  </xdr:oneCellAnchor>
  <xdr:oneCellAnchor>
    <xdr:from>
      <xdr:col>9</xdr:col>
      <xdr:colOff>714375</xdr:colOff>
      <xdr:row>106</xdr:row>
      <xdr:rowOff>447675</xdr:rowOff>
    </xdr:from>
    <xdr:ext cx="47625" cy="85725"/>
    <xdr:sp macro="" textlink="">
      <xdr:nvSpPr>
        <xdr:cNvPr id="2375" name="AutoShape 10" descr="https://oebs.goszakup.gov.kz/OA_HTML/cabo/images/swan/t.gif"/>
        <xdr:cNvSpPr>
          <a:spLocks noChangeAspect="1" noChangeArrowheads="1"/>
        </xdr:cNvSpPr>
      </xdr:nvSpPr>
      <xdr:spPr bwMode="auto">
        <a:xfrm>
          <a:off x="24869775" y="105670350"/>
          <a:ext cx="47625" cy="85725"/>
        </a:xfrm>
        <a:prstGeom prst="rect">
          <a:avLst/>
        </a:prstGeom>
        <a:noFill/>
        <a:ln w="9525">
          <a:noFill/>
          <a:miter lim="800000"/>
          <a:headEnd/>
          <a:tailEnd/>
        </a:ln>
      </xdr:spPr>
    </xdr:sp>
    <xdr:clientData/>
  </xdr:oneCellAnchor>
  <xdr:oneCellAnchor>
    <xdr:from>
      <xdr:col>9</xdr:col>
      <xdr:colOff>714375</xdr:colOff>
      <xdr:row>107</xdr:row>
      <xdr:rowOff>447675</xdr:rowOff>
    </xdr:from>
    <xdr:ext cx="47625" cy="85725"/>
    <xdr:sp macro="" textlink="">
      <xdr:nvSpPr>
        <xdr:cNvPr id="2376" name="AutoShape 10" descr="https://oebs.goszakup.gov.kz/OA_HTML/cabo/images/swan/t.gif"/>
        <xdr:cNvSpPr>
          <a:spLocks noChangeAspect="1" noChangeArrowheads="1"/>
        </xdr:cNvSpPr>
      </xdr:nvSpPr>
      <xdr:spPr bwMode="auto">
        <a:xfrm>
          <a:off x="24869775" y="106918125"/>
          <a:ext cx="47625" cy="85725"/>
        </a:xfrm>
        <a:prstGeom prst="rect">
          <a:avLst/>
        </a:prstGeom>
        <a:noFill/>
        <a:ln w="9525">
          <a:noFill/>
          <a:miter lim="800000"/>
          <a:headEnd/>
          <a:tailEnd/>
        </a:ln>
      </xdr:spPr>
    </xdr:sp>
    <xdr:clientData/>
  </xdr:oneCellAnchor>
  <xdr:oneCellAnchor>
    <xdr:from>
      <xdr:col>9</xdr:col>
      <xdr:colOff>714375</xdr:colOff>
      <xdr:row>108</xdr:row>
      <xdr:rowOff>447675</xdr:rowOff>
    </xdr:from>
    <xdr:ext cx="47625" cy="85725"/>
    <xdr:sp macro="" textlink="">
      <xdr:nvSpPr>
        <xdr:cNvPr id="2377" name="AutoShape 10" descr="https://oebs.goszakup.gov.kz/OA_HTML/cabo/images/swan/t.gif"/>
        <xdr:cNvSpPr>
          <a:spLocks noChangeAspect="1" noChangeArrowheads="1"/>
        </xdr:cNvSpPr>
      </xdr:nvSpPr>
      <xdr:spPr bwMode="auto">
        <a:xfrm>
          <a:off x="24869775" y="108165900"/>
          <a:ext cx="47625" cy="85725"/>
        </a:xfrm>
        <a:prstGeom prst="rect">
          <a:avLst/>
        </a:prstGeom>
        <a:noFill/>
        <a:ln w="9525">
          <a:noFill/>
          <a:miter lim="800000"/>
          <a:headEnd/>
          <a:tailEnd/>
        </a:ln>
      </xdr:spPr>
    </xdr:sp>
    <xdr:clientData/>
  </xdr:oneCellAnchor>
  <xdr:oneCellAnchor>
    <xdr:from>
      <xdr:col>9</xdr:col>
      <xdr:colOff>714375</xdr:colOff>
      <xdr:row>109</xdr:row>
      <xdr:rowOff>447675</xdr:rowOff>
    </xdr:from>
    <xdr:ext cx="47625" cy="85725"/>
    <xdr:sp macro="" textlink="">
      <xdr:nvSpPr>
        <xdr:cNvPr id="2378" name="AutoShape 10" descr="https://oebs.goszakup.gov.kz/OA_HTML/cabo/images/swan/t.gif"/>
        <xdr:cNvSpPr>
          <a:spLocks noChangeAspect="1" noChangeArrowheads="1"/>
        </xdr:cNvSpPr>
      </xdr:nvSpPr>
      <xdr:spPr bwMode="auto">
        <a:xfrm>
          <a:off x="24869775" y="109785150"/>
          <a:ext cx="47625" cy="85725"/>
        </a:xfrm>
        <a:prstGeom prst="rect">
          <a:avLst/>
        </a:prstGeom>
        <a:noFill/>
        <a:ln w="9525">
          <a:noFill/>
          <a:miter lim="800000"/>
          <a:headEnd/>
          <a:tailEnd/>
        </a:ln>
      </xdr:spPr>
    </xdr:sp>
    <xdr:clientData/>
  </xdr:oneCellAnchor>
  <xdr:oneCellAnchor>
    <xdr:from>
      <xdr:col>9</xdr:col>
      <xdr:colOff>714375</xdr:colOff>
      <xdr:row>110</xdr:row>
      <xdr:rowOff>447675</xdr:rowOff>
    </xdr:from>
    <xdr:ext cx="47625" cy="85725"/>
    <xdr:sp macro="" textlink="">
      <xdr:nvSpPr>
        <xdr:cNvPr id="2379" name="AutoShape 10" descr="https://oebs.goszakup.gov.kz/OA_HTML/cabo/images/swan/t.gif"/>
        <xdr:cNvSpPr>
          <a:spLocks noChangeAspect="1" noChangeArrowheads="1"/>
        </xdr:cNvSpPr>
      </xdr:nvSpPr>
      <xdr:spPr bwMode="auto">
        <a:xfrm>
          <a:off x="24869775" y="111032925"/>
          <a:ext cx="47625" cy="85725"/>
        </a:xfrm>
        <a:prstGeom prst="rect">
          <a:avLst/>
        </a:prstGeom>
        <a:noFill/>
        <a:ln w="9525">
          <a:noFill/>
          <a:miter lim="800000"/>
          <a:headEnd/>
          <a:tailEnd/>
        </a:ln>
      </xdr:spPr>
    </xdr:sp>
    <xdr:clientData/>
  </xdr:oneCellAnchor>
  <xdr:oneCellAnchor>
    <xdr:from>
      <xdr:col>9</xdr:col>
      <xdr:colOff>714375</xdr:colOff>
      <xdr:row>111</xdr:row>
      <xdr:rowOff>447675</xdr:rowOff>
    </xdr:from>
    <xdr:ext cx="47625" cy="85725"/>
    <xdr:sp macro="" textlink="">
      <xdr:nvSpPr>
        <xdr:cNvPr id="2380" name="AutoShape 10" descr="https://oebs.goszakup.gov.kz/OA_HTML/cabo/images/swan/t.gif"/>
        <xdr:cNvSpPr>
          <a:spLocks noChangeAspect="1" noChangeArrowheads="1"/>
        </xdr:cNvSpPr>
      </xdr:nvSpPr>
      <xdr:spPr bwMode="auto">
        <a:xfrm>
          <a:off x="24869775" y="112280700"/>
          <a:ext cx="47625" cy="85725"/>
        </a:xfrm>
        <a:prstGeom prst="rect">
          <a:avLst/>
        </a:prstGeom>
        <a:noFill/>
        <a:ln w="9525">
          <a:noFill/>
          <a:miter lim="800000"/>
          <a:headEnd/>
          <a:tailEnd/>
        </a:ln>
      </xdr:spPr>
    </xdr:sp>
    <xdr:clientData/>
  </xdr:oneCellAnchor>
  <xdr:oneCellAnchor>
    <xdr:from>
      <xdr:col>9</xdr:col>
      <xdr:colOff>714375</xdr:colOff>
      <xdr:row>112</xdr:row>
      <xdr:rowOff>447675</xdr:rowOff>
    </xdr:from>
    <xdr:ext cx="47625" cy="85725"/>
    <xdr:sp macro="" textlink="">
      <xdr:nvSpPr>
        <xdr:cNvPr id="2381" name="AutoShape 10" descr="https://oebs.goszakup.gov.kz/OA_HTML/cabo/images/swan/t.gif"/>
        <xdr:cNvSpPr>
          <a:spLocks noChangeAspect="1" noChangeArrowheads="1"/>
        </xdr:cNvSpPr>
      </xdr:nvSpPr>
      <xdr:spPr bwMode="auto">
        <a:xfrm>
          <a:off x="24869775" y="113633250"/>
          <a:ext cx="47625" cy="85725"/>
        </a:xfrm>
        <a:prstGeom prst="rect">
          <a:avLst/>
        </a:prstGeom>
        <a:noFill/>
        <a:ln w="9525">
          <a:noFill/>
          <a:miter lim="800000"/>
          <a:headEnd/>
          <a:tailEnd/>
        </a:ln>
      </xdr:spPr>
    </xdr:sp>
    <xdr:clientData/>
  </xdr:oneCellAnchor>
  <xdr:oneCellAnchor>
    <xdr:from>
      <xdr:col>9</xdr:col>
      <xdr:colOff>714375</xdr:colOff>
      <xdr:row>113</xdr:row>
      <xdr:rowOff>447675</xdr:rowOff>
    </xdr:from>
    <xdr:ext cx="47625" cy="85725"/>
    <xdr:sp macro="" textlink="">
      <xdr:nvSpPr>
        <xdr:cNvPr id="2382" name="AutoShape 10" descr="https://oebs.goszakup.gov.kz/OA_HTML/cabo/images/swan/t.gif"/>
        <xdr:cNvSpPr>
          <a:spLocks noChangeAspect="1" noChangeArrowheads="1"/>
        </xdr:cNvSpPr>
      </xdr:nvSpPr>
      <xdr:spPr bwMode="auto">
        <a:xfrm>
          <a:off x="24869775" y="114881025"/>
          <a:ext cx="47625" cy="85725"/>
        </a:xfrm>
        <a:prstGeom prst="rect">
          <a:avLst/>
        </a:prstGeom>
        <a:noFill/>
        <a:ln w="9525">
          <a:noFill/>
          <a:miter lim="800000"/>
          <a:headEnd/>
          <a:tailEnd/>
        </a:ln>
      </xdr:spPr>
    </xdr:sp>
    <xdr:clientData/>
  </xdr:oneCellAnchor>
  <xdr:oneCellAnchor>
    <xdr:from>
      <xdr:col>9</xdr:col>
      <xdr:colOff>714375</xdr:colOff>
      <xdr:row>114</xdr:row>
      <xdr:rowOff>447675</xdr:rowOff>
    </xdr:from>
    <xdr:ext cx="47625" cy="85725"/>
    <xdr:sp macro="" textlink="">
      <xdr:nvSpPr>
        <xdr:cNvPr id="2383" name="AutoShape 10" descr="https://oebs.goszakup.gov.kz/OA_HTML/cabo/images/swan/t.gif"/>
        <xdr:cNvSpPr>
          <a:spLocks noChangeAspect="1" noChangeArrowheads="1"/>
        </xdr:cNvSpPr>
      </xdr:nvSpPr>
      <xdr:spPr bwMode="auto">
        <a:xfrm>
          <a:off x="24869775" y="116128800"/>
          <a:ext cx="47625" cy="85725"/>
        </a:xfrm>
        <a:prstGeom prst="rect">
          <a:avLst/>
        </a:prstGeom>
        <a:noFill/>
        <a:ln w="9525">
          <a:noFill/>
          <a:miter lim="800000"/>
          <a:headEnd/>
          <a:tailEnd/>
        </a:ln>
      </xdr:spPr>
    </xdr:sp>
    <xdr:clientData/>
  </xdr:oneCellAnchor>
  <xdr:oneCellAnchor>
    <xdr:from>
      <xdr:col>9</xdr:col>
      <xdr:colOff>714375</xdr:colOff>
      <xdr:row>115</xdr:row>
      <xdr:rowOff>447675</xdr:rowOff>
    </xdr:from>
    <xdr:ext cx="47625" cy="85725"/>
    <xdr:sp macro="" textlink="">
      <xdr:nvSpPr>
        <xdr:cNvPr id="2384" name="AutoShape 10" descr="https://oebs.goszakup.gov.kz/OA_HTML/cabo/images/swan/t.gif"/>
        <xdr:cNvSpPr>
          <a:spLocks noChangeAspect="1" noChangeArrowheads="1"/>
        </xdr:cNvSpPr>
      </xdr:nvSpPr>
      <xdr:spPr bwMode="auto">
        <a:xfrm>
          <a:off x="24869775" y="117376575"/>
          <a:ext cx="47625" cy="85725"/>
        </a:xfrm>
        <a:prstGeom prst="rect">
          <a:avLst/>
        </a:prstGeom>
        <a:noFill/>
        <a:ln w="9525">
          <a:noFill/>
          <a:miter lim="800000"/>
          <a:headEnd/>
          <a:tailEnd/>
        </a:ln>
      </xdr:spPr>
    </xdr:sp>
    <xdr:clientData/>
  </xdr:oneCellAnchor>
  <xdr:oneCellAnchor>
    <xdr:from>
      <xdr:col>9</xdr:col>
      <xdr:colOff>714375</xdr:colOff>
      <xdr:row>116</xdr:row>
      <xdr:rowOff>447675</xdr:rowOff>
    </xdr:from>
    <xdr:ext cx="47625" cy="85725"/>
    <xdr:sp macro="" textlink="">
      <xdr:nvSpPr>
        <xdr:cNvPr id="2385" name="AutoShape 10" descr="https://oebs.goszakup.gov.kz/OA_HTML/cabo/images/swan/t.gif"/>
        <xdr:cNvSpPr>
          <a:spLocks noChangeAspect="1" noChangeArrowheads="1"/>
        </xdr:cNvSpPr>
      </xdr:nvSpPr>
      <xdr:spPr bwMode="auto">
        <a:xfrm>
          <a:off x="24869775" y="118624350"/>
          <a:ext cx="47625" cy="85725"/>
        </a:xfrm>
        <a:prstGeom prst="rect">
          <a:avLst/>
        </a:prstGeom>
        <a:noFill/>
        <a:ln w="9525">
          <a:noFill/>
          <a:miter lim="800000"/>
          <a:headEnd/>
          <a:tailEnd/>
        </a:ln>
      </xdr:spPr>
    </xdr:sp>
    <xdr:clientData/>
  </xdr:oneCellAnchor>
  <xdr:oneCellAnchor>
    <xdr:from>
      <xdr:col>9</xdr:col>
      <xdr:colOff>714375</xdr:colOff>
      <xdr:row>117</xdr:row>
      <xdr:rowOff>0</xdr:rowOff>
    </xdr:from>
    <xdr:ext cx="47625" cy="85725"/>
    <xdr:sp macro="" textlink="">
      <xdr:nvSpPr>
        <xdr:cNvPr id="2386" name="AutoShape 10" descr="https://oebs.goszakup.gov.kz/OA_HTML/cabo/images/swan/t.gif"/>
        <xdr:cNvSpPr>
          <a:spLocks noChangeAspect="1" noChangeArrowheads="1"/>
        </xdr:cNvSpPr>
      </xdr:nvSpPr>
      <xdr:spPr bwMode="auto">
        <a:xfrm>
          <a:off x="24869775" y="119872125"/>
          <a:ext cx="47625" cy="85725"/>
        </a:xfrm>
        <a:prstGeom prst="rect">
          <a:avLst/>
        </a:prstGeom>
        <a:noFill/>
        <a:ln w="9525">
          <a:noFill/>
          <a:miter lim="800000"/>
          <a:headEnd/>
          <a:tailEnd/>
        </a:ln>
      </xdr:spPr>
    </xdr:sp>
    <xdr:clientData/>
  </xdr:oneCellAnchor>
  <xdr:oneCellAnchor>
    <xdr:from>
      <xdr:col>9</xdr:col>
      <xdr:colOff>714375</xdr:colOff>
      <xdr:row>117</xdr:row>
      <xdr:rowOff>0</xdr:rowOff>
    </xdr:from>
    <xdr:ext cx="47625" cy="85725"/>
    <xdr:sp macro="" textlink="">
      <xdr:nvSpPr>
        <xdr:cNvPr id="2387" name="AutoShape 10" descr="https://oebs.goszakup.gov.kz/OA_HTML/cabo/images/swan/t.gif"/>
        <xdr:cNvSpPr>
          <a:spLocks noChangeAspect="1" noChangeArrowheads="1"/>
        </xdr:cNvSpPr>
      </xdr:nvSpPr>
      <xdr:spPr bwMode="auto">
        <a:xfrm>
          <a:off x="24869775" y="121119900"/>
          <a:ext cx="47625" cy="85725"/>
        </a:xfrm>
        <a:prstGeom prst="rect">
          <a:avLst/>
        </a:prstGeom>
        <a:noFill/>
        <a:ln w="9525">
          <a:noFill/>
          <a:miter lim="800000"/>
          <a:headEnd/>
          <a:tailEnd/>
        </a:ln>
      </xdr:spPr>
    </xdr:sp>
    <xdr:clientData/>
  </xdr:oneCellAnchor>
  <xdr:oneCellAnchor>
    <xdr:from>
      <xdr:col>9</xdr:col>
      <xdr:colOff>714375</xdr:colOff>
      <xdr:row>117</xdr:row>
      <xdr:rowOff>447675</xdr:rowOff>
    </xdr:from>
    <xdr:ext cx="47625" cy="85725"/>
    <xdr:sp macro="" textlink="">
      <xdr:nvSpPr>
        <xdr:cNvPr id="2388" name="AutoShape 10" descr="https://oebs.goszakup.gov.kz/OA_HTML/cabo/images/swan/t.gif"/>
        <xdr:cNvSpPr>
          <a:spLocks noChangeAspect="1" noChangeArrowheads="1"/>
        </xdr:cNvSpPr>
      </xdr:nvSpPr>
      <xdr:spPr bwMode="auto">
        <a:xfrm>
          <a:off x="24869775" y="122367675"/>
          <a:ext cx="47625" cy="85725"/>
        </a:xfrm>
        <a:prstGeom prst="rect">
          <a:avLst/>
        </a:prstGeom>
        <a:noFill/>
        <a:ln w="9525">
          <a:noFill/>
          <a:miter lim="800000"/>
          <a:headEnd/>
          <a:tailEnd/>
        </a:ln>
      </xdr:spPr>
    </xdr:sp>
    <xdr:clientData/>
  </xdr:oneCellAnchor>
  <xdr:oneCellAnchor>
    <xdr:from>
      <xdr:col>9</xdr:col>
      <xdr:colOff>714375</xdr:colOff>
      <xdr:row>118</xdr:row>
      <xdr:rowOff>447675</xdr:rowOff>
    </xdr:from>
    <xdr:ext cx="47625" cy="85725"/>
    <xdr:sp macro="" textlink="">
      <xdr:nvSpPr>
        <xdr:cNvPr id="2389" name="AutoShape 10" descr="https://oebs.goszakup.gov.kz/OA_HTML/cabo/images/swan/t.gif"/>
        <xdr:cNvSpPr>
          <a:spLocks noChangeAspect="1" noChangeArrowheads="1"/>
        </xdr:cNvSpPr>
      </xdr:nvSpPr>
      <xdr:spPr bwMode="auto">
        <a:xfrm>
          <a:off x="24869775" y="123615450"/>
          <a:ext cx="47625" cy="85725"/>
        </a:xfrm>
        <a:prstGeom prst="rect">
          <a:avLst/>
        </a:prstGeom>
        <a:noFill/>
        <a:ln w="9525">
          <a:noFill/>
          <a:miter lim="800000"/>
          <a:headEnd/>
          <a:tailEnd/>
        </a:ln>
      </xdr:spPr>
    </xdr:sp>
    <xdr:clientData/>
  </xdr:oneCellAnchor>
  <xdr:oneCellAnchor>
    <xdr:from>
      <xdr:col>9</xdr:col>
      <xdr:colOff>714375</xdr:colOff>
      <xdr:row>119</xdr:row>
      <xdr:rowOff>0</xdr:rowOff>
    </xdr:from>
    <xdr:ext cx="47625" cy="85725"/>
    <xdr:sp macro="" textlink="">
      <xdr:nvSpPr>
        <xdr:cNvPr id="2390" name="AutoShape 10" descr="https://oebs.goszakup.gov.kz/OA_HTML/cabo/images/swan/t.gif"/>
        <xdr:cNvSpPr>
          <a:spLocks noChangeAspect="1" noChangeArrowheads="1"/>
        </xdr:cNvSpPr>
      </xdr:nvSpPr>
      <xdr:spPr bwMode="auto">
        <a:xfrm>
          <a:off x="24869775" y="124863225"/>
          <a:ext cx="47625" cy="85725"/>
        </a:xfrm>
        <a:prstGeom prst="rect">
          <a:avLst/>
        </a:prstGeom>
        <a:noFill/>
        <a:ln w="9525">
          <a:noFill/>
          <a:miter lim="800000"/>
          <a:headEnd/>
          <a:tailEnd/>
        </a:ln>
      </xdr:spPr>
    </xdr:sp>
    <xdr:clientData/>
  </xdr:oneCellAnchor>
  <xdr:oneCellAnchor>
    <xdr:from>
      <xdr:col>9</xdr:col>
      <xdr:colOff>714375</xdr:colOff>
      <xdr:row>119</xdr:row>
      <xdr:rowOff>0</xdr:rowOff>
    </xdr:from>
    <xdr:ext cx="47625" cy="85725"/>
    <xdr:sp macro="" textlink="">
      <xdr:nvSpPr>
        <xdr:cNvPr id="2391" name="AutoShape 10" descr="https://oebs.goszakup.gov.kz/OA_HTML/cabo/images/swan/t.gif"/>
        <xdr:cNvSpPr>
          <a:spLocks noChangeAspect="1" noChangeArrowheads="1"/>
        </xdr:cNvSpPr>
      </xdr:nvSpPr>
      <xdr:spPr bwMode="auto">
        <a:xfrm>
          <a:off x="24869775" y="126111000"/>
          <a:ext cx="47625" cy="85725"/>
        </a:xfrm>
        <a:prstGeom prst="rect">
          <a:avLst/>
        </a:prstGeom>
        <a:noFill/>
        <a:ln w="9525">
          <a:noFill/>
          <a:miter lim="800000"/>
          <a:headEnd/>
          <a:tailEnd/>
        </a:ln>
      </xdr:spPr>
    </xdr:sp>
    <xdr:clientData/>
  </xdr:oneCellAnchor>
  <xdr:oneCellAnchor>
    <xdr:from>
      <xdr:col>9</xdr:col>
      <xdr:colOff>714375</xdr:colOff>
      <xdr:row>119</xdr:row>
      <xdr:rowOff>0</xdr:rowOff>
    </xdr:from>
    <xdr:ext cx="47625" cy="85725"/>
    <xdr:sp macro="" textlink="">
      <xdr:nvSpPr>
        <xdr:cNvPr id="2392" name="AutoShape 10" descr="https://oebs.goszakup.gov.kz/OA_HTML/cabo/images/swan/t.gif"/>
        <xdr:cNvSpPr>
          <a:spLocks noChangeAspect="1" noChangeArrowheads="1"/>
        </xdr:cNvSpPr>
      </xdr:nvSpPr>
      <xdr:spPr bwMode="auto">
        <a:xfrm>
          <a:off x="24869775" y="127358775"/>
          <a:ext cx="47625" cy="85725"/>
        </a:xfrm>
        <a:prstGeom prst="rect">
          <a:avLst/>
        </a:prstGeom>
        <a:noFill/>
        <a:ln w="9525">
          <a:noFill/>
          <a:miter lim="800000"/>
          <a:headEnd/>
          <a:tailEnd/>
        </a:ln>
      </xdr:spPr>
    </xdr:sp>
    <xdr:clientData/>
  </xdr:oneCellAnchor>
  <xdr:oneCellAnchor>
    <xdr:from>
      <xdr:col>9</xdr:col>
      <xdr:colOff>714375</xdr:colOff>
      <xdr:row>119</xdr:row>
      <xdr:rowOff>447675</xdr:rowOff>
    </xdr:from>
    <xdr:ext cx="47625" cy="85725"/>
    <xdr:sp macro="" textlink="">
      <xdr:nvSpPr>
        <xdr:cNvPr id="2393" name="AutoShape 10" descr="https://oebs.goszakup.gov.kz/OA_HTML/cabo/images/swan/t.gif"/>
        <xdr:cNvSpPr>
          <a:spLocks noChangeAspect="1" noChangeArrowheads="1"/>
        </xdr:cNvSpPr>
      </xdr:nvSpPr>
      <xdr:spPr bwMode="auto">
        <a:xfrm>
          <a:off x="24869775" y="128606550"/>
          <a:ext cx="47625" cy="85725"/>
        </a:xfrm>
        <a:prstGeom prst="rect">
          <a:avLst/>
        </a:prstGeom>
        <a:noFill/>
        <a:ln w="9525">
          <a:noFill/>
          <a:miter lim="800000"/>
          <a:headEnd/>
          <a:tailEnd/>
        </a:ln>
      </xdr:spPr>
    </xdr:sp>
    <xdr:clientData/>
  </xdr:oneCellAnchor>
  <xdr:oneCellAnchor>
    <xdr:from>
      <xdr:col>9</xdr:col>
      <xdr:colOff>714375</xdr:colOff>
      <xdr:row>120</xdr:row>
      <xdr:rowOff>447675</xdr:rowOff>
    </xdr:from>
    <xdr:ext cx="47625" cy="85725"/>
    <xdr:sp macro="" textlink="">
      <xdr:nvSpPr>
        <xdr:cNvPr id="2394" name="AutoShape 10" descr="https://oebs.goszakup.gov.kz/OA_HTML/cabo/images/swan/t.gif"/>
        <xdr:cNvSpPr>
          <a:spLocks noChangeAspect="1" noChangeArrowheads="1"/>
        </xdr:cNvSpPr>
      </xdr:nvSpPr>
      <xdr:spPr bwMode="auto">
        <a:xfrm>
          <a:off x="24869775" y="129854325"/>
          <a:ext cx="47625" cy="85725"/>
        </a:xfrm>
        <a:prstGeom prst="rect">
          <a:avLst/>
        </a:prstGeom>
        <a:noFill/>
        <a:ln w="9525">
          <a:noFill/>
          <a:miter lim="800000"/>
          <a:headEnd/>
          <a:tailEnd/>
        </a:ln>
      </xdr:spPr>
    </xdr:sp>
    <xdr:clientData/>
  </xdr:oneCellAnchor>
  <xdr:oneCellAnchor>
    <xdr:from>
      <xdr:col>9</xdr:col>
      <xdr:colOff>714375</xdr:colOff>
      <xdr:row>121</xdr:row>
      <xdr:rowOff>447675</xdr:rowOff>
    </xdr:from>
    <xdr:ext cx="47625" cy="85725"/>
    <xdr:sp macro="" textlink="">
      <xdr:nvSpPr>
        <xdr:cNvPr id="2395" name="AutoShape 10" descr="https://oebs.goszakup.gov.kz/OA_HTML/cabo/images/swan/t.gif"/>
        <xdr:cNvSpPr>
          <a:spLocks noChangeAspect="1" noChangeArrowheads="1"/>
        </xdr:cNvSpPr>
      </xdr:nvSpPr>
      <xdr:spPr bwMode="auto">
        <a:xfrm>
          <a:off x="24869775" y="131102100"/>
          <a:ext cx="47625" cy="85725"/>
        </a:xfrm>
        <a:prstGeom prst="rect">
          <a:avLst/>
        </a:prstGeom>
        <a:noFill/>
        <a:ln w="9525">
          <a:noFill/>
          <a:miter lim="800000"/>
          <a:headEnd/>
          <a:tailEnd/>
        </a:ln>
      </xdr:spPr>
    </xdr:sp>
    <xdr:clientData/>
  </xdr:oneCellAnchor>
  <xdr:oneCellAnchor>
    <xdr:from>
      <xdr:col>9</xdr:col>
      <xdr:colOff>714375</xdr:colOff>
      <xdr:row>122</xdr:row>
      <xdr:rowOff>447675</xdr:rowOff>
    </xdr:from>
    <xdr:ext cx="47625" cy="85725"/>
    <xdr:sp macro="" textlink="">
      <xdr:nvSpPr>
        <xdr:cNvPr id="2396" name="AutoShape 10" descr="https://oebs.goszakup.gov.kz/OA_HTML/cabo/images/swan/t.gif"/>
        <xdr:cNvSpPr>
          <a:spLocks noChangeAspect="1" noChangeArrowheads="1"/>
        </xdr:cNvSpPr>
      </xdr:nvSpPr>
      <xdr:spPr bwMode="auto">
        <a:xfrm>
          <a:off x="24869775" y="132349875"/>
          <a:ext cx="47625" cy="85725"/>
        </a:xfrm>
        <a:prstGeom prst="rect">
          <a:avLst/>
        </a:prstGeom>
        <a:noFill/>
        <a:ln w="9525">
          <a:noFill/>
          <a:miter lim="800000"/>
          <a:headEnd/>
          <a:tailEnd/>
        </a:ln>
      </xdr:spPr>
    </xdr:sp>
    <xdr:clientData/>
  </xdr:oneCellAnchor>
  <xdr:oneCellAnchor>
    <xdr:from>
      <xdr:col>9</xdr:col>
      <xdr:colOff>714375</xdr:colOff>
      <xdr:row>123</xdr:row>
      <xdr:rowOff>447675</xdr:rowOff>
    </xdr:from>
    <xdr:ext cx="47625" cy="85725"/>
    <xdr:sp macro="" textlink="">
      <xdr:nvSpPr>
        <xdr:cNvPr id="2397" name="AutoShape 10" descr="https://oebs.goszakup.gov.kz/OA_HTML/cabo/images/swan/t.gif"/>
        <xdr:cNvSpPr>
          <a:spLocks noChangeAspect="1" noChangeArrowheads="1"/>
        </xdr:cNvSpPr>
      </xdr:nvSpPr>
      <xdr:spPr bwMode="auto">
        <a:xfrm>
          <a:off x="24869775" y="133597650"/>
          <a:ext cx="47625" cy="85725"/>
        </a:xfrm>
        <a:prstGeom prst="rect">
          <a:avLst/>
        </a:prstGeom>
        <a:noFill/>
        <a:ln w="9525">
          <a:noFill/>
          <a:miter lim="800000"/>
          <a:headEnd/>
          <a:tailEnd/>
        </a:ln>
      </xdr:spPr>
    </xdr:sp>
    <xdr:clientData/>
  </xdr:oneCellAnchor>
  <xdr:oneCellAnchor>
    <xdr:from>
      <xdr:col>9</xdr:col>
      <xdr:colOff>714375</xdr:colOff>
      <xdr:row>124</xdr:row>
      <xdr:rowOff>447675</xdr:rowOff>
    </xdr:from>
    <xdr:ext cx="47625" cy="85725"/>
    <xdr:sp macro="" textlink="">
      <xdr:nvSpPr>
        <xdr:cNvPr id="2398" name="AutoShape 10" descr="https://oebs.goszakup.gov.kz/OA_HTML/cabo/images/swan/t.gif"/>
        <xdr:cNvSpPr>
          <a:spLocks noChangeAspect="1" noChangeArrowheads="1"/>
        </xdr:cNvSpPr>
      </xdr:nvSpPr>
      <xdr:spPr bwMode="auto">
        <a:xfrm>
          <a:off x="24869775" y="134845425"/>
          <a:ext cx="47625" cy="85725"/>
        </a:xfrm>
        <a:prstGeom prst="rect">
          <a:avLst/>
        </a:prstGeom>
        <a:noFill/>
        <a:ln w="9525">
          <a:noFill/>
          <a:miter lim="800000"/>
          <a:headEnd/>
          <a:tailEnd/>
        </a:ln>
      </xdr:spPr>
    </xdr:sp>
    <xdr:clientData/>
  </xdr:oneCellAnchor>
  <xdr:oneCellAnchor>
    <xdr:from>
      <xdr:col>9</xdr:col>
      <xdr:colOff>714375</xdr:colOff>
      <xdr:row>125</xdr:row>
      <xdr:rowOff>447675</xdr:rowOff>
    </xdr:from>
    <xdr:ext cx="47625" cy="85725"/>
    <xdr:sp macro="" textlink="">
      <xdr:nvSpPr>
        <xdr:cNvPr id="2399" name="AutoShape 10" descr="https://oebs.goszakup.gov.kz/OA_HTML/cabo/images/swan/t.gif"/>
        <xdr:cNvSpPr>
          <a:spLocks noChangeAspect="1" noChangeArrowheads="1"/>
        </xdr:cNvSpPr>
      </xdr:nvSpPr>
      <xdr:spPr bwMode="auto">
        <a:xfrm>
          <a:off x="24869775" y="136093200"/>
          <a:ext cx="47625" cy="85725"/>
        </a:xfrm>
        <a:prstGeom prst="rect">
          <a:avLst/>
        </a:prstGeom>
        <a:noFill/>
        <a:ln w="9525">
          <a:noFill/>
          <a:miter lim="800000"/>
          <a:headEnd/>
          <a:tailEnd/>
        </a:ln>
      </xdr:spPr>
    </xdr:sp>
    <xdr:clientData/>
  </xdr:oneCellAnchor>
  <xdr:oneCellAnchor>
    <xdr:from>
      <xdr:col>9</xdr:col>
      <xdr:colOff>714375</xdr:colOff>
      <xdr:row>126</xdr:row>
      <xdr:rowOff>447675</xdr:rowOff>
    </xdr:from>
    <xdr:ext cx="47625" cy="85725"/>
    <xdr:sp macro="" textlink="">
      <xdr:nvSpPr>
        <xdr:cNvPr id="2400" name="AutoShape 10" descr="https://oebs.goszakup.gov.kz/OA_HTML/cabo/images/swan/t.gif"/>
        <xdr:cNvSpPr>
          <a:spLocks noChangeAspect="1" noChangeArrowheads="1"/>
        </xdr:cNvSpPr>
      </xdr:nvSpPr>
      <xdr:spPr bwMode="auto">
        <a:xfrm>
          <a:off x="24869775" y="137093325"/>
          <a:ext cx="47625" cy="85725"/>
        </a:xfrm>
        <a:prstGeom prst="rect">
          <a:avLst/>
        </a:prstGeom>
        <a:noFill/>
        <a:ln w="9525">
          <a:noFill/>
          <a:miter lim="800000"/>
          <a:headEnd/>
          <a:tailEnd/>
        </a:ln>
      </xdr:spPr>
    </xdr:sp>
    <xdr:clientData/>
  </xdr:oneCellAnchor>
  <xdr:oneCellAnchor>
    <xdr:from>
      <xdr:col>9</xdr:col>
      <xdr:colOff>714375</xdr:colOff>
      <xdr:row>127</xdr:row>
      <xdr:rowOff>447675</xdr:rowOff>
    </xdr:from>
    <xdr:ext cx="47625" cy="85725"/>
    <xdr:sp macro="" textlink="">
      <xdr:nvSpPr>
        <xdr:cNvPr id="2401" name="AutoShape 10" descr="https://oebs.goszakup.gov.kz/OA_HTML/cabo/images/swan/t.gif"/>
        <xdr:cNvSpPr>
          <a:spLocks noChangeAspect="1" noChangeArrowheads="1"/>
        </xdr:cNvSpPr>
      </xdr:nvSpPr>
      <xdr:spPr bwMode="auto">
        <a:xfrm>
          <a:off x="24869775" y="137541000"/>
          <a:ext cx="47625" cy="85725"/>
        </a:xfrm>
        <a:prstGeom prst="rect">
          <a:avLst/>
        </a:prstGeom>
        <a:noFill/>
        <a:ln w="9525">
          <a:noFill/>
          <a:miter lim="800000"/>
          <a:headEnd/>
          <a:tailEnd/>
        </a:ln>
      </xdr:spPr>
    </xdr:sp>
    <xdr:clientData/>
  </xdr:oneCellAnchor>
  <xdr:oneCellAnchor>
    <xdr:from>
      <xdr:col>9</xdr:col>
      <xdr:colOff>714375</xdr:colOff>
      <xdr:row>128</xdr:row>
      <xdr:rowOff>447675</xdr:rowOff>
    </xdr:from>
    <xdr:ext cx="47625" cy="85725"/>
    <xdr:sp macro="" textlink="">
      <xdr:nvSpPr>
        <xdr:cNvPr id="2402" name="AutoShape 10" descr="https://oebs.goszakup.gov.kz/OA_HTML/cabo/images/swan/t.gif"/>
        <xdr:cNvSpPr>
          <a:spLocks noChangeAspect="1" noChangeArrowheads="1"/>
        </xdr:cNvSpPr>
      </xdr:nvSpPr>
      <xdr:spPr bwMode="auto">
        <a:xfrm>
          <a:off x="24869775" y="138788775"/>
          <a:ext cx="47625" cy="85725"/>
        </a:xfrm>
        <a:prstGeom prst="rect">
          <a:avLst/>
        </a:prstGeom>
        <a:noFill/>
        <a:ln w="9525">
          <a:noFill/>
          <a:miter lim="800000"/>
          <a:headEnd/>
          <a:tailEnd/>
        </a:ln>
      </xdr:spPr>
    </xdr:sp>
    <xdr:clientData/>
  </xdr:oneCellAnchor>
  <xdr:oneCellAnchor>
    <xdr:from>
      <xdr:col>9</xdr:col>
      <xdr:colOff>714375</xdr:colOff>
      <xdr:row>129</xdr:row>
      <xdr:rowOff>447675</xdr:rowOff>
    </xdr:from>
    <xdr:ext cx="47625" cy="85725"/>
    <xdr:sp macro="" textlink="">
      <xdr:nvSpPr>
        <xdr:cNvPr id="2403" name="AutoShape 10" descr="https://oebs.goszakup.gov.kz/OA_HTML/cabo/images/swan/t.gif"/>
        <xdr:cNvSpPr>
          <a:spLocks noChangeAspect="1" noChangeArrowheads="1"/>
        </xdr:cNvSpPr>
      </xdr:nvSpPr>
      <xdr:spPr bwMode="auto">
        <a:xfrm>
          <a:off x="24869775" y="140036550"/>
          <a:ext cx="47625" cy="85725"/>
        </a:xfrm>
        <a:prstGeom prst="rect">
          <a:avLst/>
        </a:prstGeom>
        <a:noFill/>
        <a:ln w="9525">
          <a:noFill/>
          <a:miter lim="800000"/>
          <a:headEnd/>
          <a:tailEnd/>
        </a:ln>
      </xdr:spPr>
    </xdr:sp>
    <xdr:clientData/>
  </xdr:oneCellAnchor>
  <xdr:oneCellAnchor>
    <xdr:from>
      <xdr:col>9</xdr:col>
      <xdr:colOff>714375</xdr:colOff>
      <xdr:row>130</xdr:row>
      <xdr:rowOff>447675</xdr:rowOff>
    </xdr:from>
    <xdr:ext cx="47625" cy="85725"/>
    <xdr:sp macro="" textlink="">
      <xdr:nvSpPr>
        <xdr:cNvPr id="2404" name="AutoShape 10" descr="https://oebs.goszakup.gov.kz/OA_HTML/cabo/images/swan/t.gif"/>
        <xdr:cNvSpPr>
          <a:spLocks noChangeAspect="1" noChangeArrowheads="1"/>
        </xdr:cNvSpPr>
      </xdr:nvSpPr>
      <xdr:spPr bwMode="auto">
        <a:xfrm>
          <a:off x="24869775" y="141284325"/>
          <a:ext cx="47625" cy="85725"/>
        </a:xfrm>
        <a:prstGeom prst="rect">
          <a:avLst/>
        </a:prstGeom>
        <a:noFill/>
        <a:ln w="9525">
          <a:noFill/>
          <a:miter lim="800000"/>
          <a:headEnd/>
          <a:tailEnd/>
        </a:ln>
      </xdr:spPr>
    </xdr:sp>
    <xdr:clientData/>
  </xdr:oneCellAnchor>
  <xdr:oneCellAnchor>
    <xdr:from>
      <xdr:col>9</xdr:col>
      <xdr:colOff>714375</xdr:colOff>
      <xdr:row>131</xdr:row>
      <xdr:rowOff>447675</xdr:rowOff>
    </xdr:from>
    <xdr:ext cx="47625" cy="85725"/>
    <xdr:sp macro="" textlink="">
      <xdr:nvSpPr>
        <xdr:cNvPr id="2405" name="AutoShape 10" descr="https://oebs.goszakup.gov.kz/OA_HTML/cabo/images/swan/t.gif"/>
        <xdr:cNvSpPr>
          <a:spLocks noChangeAspect="1" noChangeArrowheads="1"/>
        </xdr:cNvSpPr>
      </xdr:nvSpPr>
      <xdr:spPr bwMode="auto">
        <a:xfrm>
          <a:off x="24869775" y="142532100"/>
          <a:ext cx="47625" cy="85725"/>
        </a:xfrm>
        <a:prstGeom prst="rect">
          <a:avLst/>
        </a:prstGeom>
        <a:noFill/>
        <a:ln w="9525">
          <a:noFill/>
          <a:miter lim="800000"/>
          <a:headEnd/>
          <a:tailEnd/>
        </a:ln>
      </xdr:spPr>
    </xdr:sp>
    <xdr:clientData/>
  </xdr:oneCellAnchor>
  <xdr:oneCellAnchor>
    <xdr:from>
      <xdr:col>9</xdr:col>
      <xdr:colOff>714375</xdr:colOff>
      <xdr:row>20</xdr:row>
      <xdr:rowOff>447675</xdr:rowOff>
    </xdr:from>
    <xdr:ext cx="47625" cy="85725"/>
    <xdr:sp macro="" textlink="">
      <xdr:nvSpPr>
        <xdr:cNvPr id="2406" name="AutoShape 10" descr="https://oebs.goszakup.gov.kz/OA_HTML/cabo/images/swan/t.gif"/>
        <xdr:cNvSpPr>
          <a:spLocks noChangeAspect="1" noChangeArrowheads="1"/>
        </xdr:cNvSpPr>
      </xdr:nvSpPr>
      <xdr:spPr bwMode="auto">
        <a:xfrm>
          <a:off x="24869775" y="144065625"/>
          <a:ext cx="47625" cy="85725"/>
        </a:xfrm>
        <a:prstGeom prst="rect">
          <a:avLst/>
        </a:prstGeom>
        <a:noFill/>
        <a:ln w="9525">
          <a:noFill/>
          <a:miter lim="800000"/>
          <a:headEnd/>
          <a:tailEnd/>
        </a:ln>
      </xdr:spPr>
    </xdr:sp>
    <xdr:clientData/>
  </xdr:oneCellAnchor>
  <xdr:oneCellAnchor>
    <xdr:from>
      <xdr:col>9</xdr:col>
      <xdr:colOff>714375</xdr:colOff>
      <xdr:row>21</xdr:row>
      <xdr:rowOff>447675</xdr:rowOff>
    </xdr:from>
    <xdr:ext cx="47625" cy="85725"/>
    <xdr:sp macro="" textlink="">
      <xdr:nvSpPr>
        <xdr:cNvPr id="2407" name="AutoShape 10" descr="https://oebs.goszakup.gov.kz/OA_HTML/cabo/images/swan/t.gif"/>
        <xdr:cNvSpPr>
          <a:spLocks noChangeAspect="1" noChangeArrowheads="1"/>
        </xdr:cNvSpPr>
      </xdr:nvSpPr>
      <xdr:spPr bwMode="auto">
        <a:xfrm>
          <a:off x="24869775" y="144513300"/>
          <a:ext cx="47625" cy="85725"/>
        </a:xfrm>
        <a:prstGeom prst="rect">
          <a:avLst/>
        </a:prstGeom>
        <a:noFill/>
        <a:ln w="9525">
          <a:noFill/>
          <a:miter lim="800000"/>
          <a:headEnd/>
          <a:tailEnd/>
        </a:ln>
      </xdr:spPr>
    </xdr:sp>
    <xdr:clientData/>
  </xdr:oneCellAnchor>
  <xdr:oneCellAnchor>
    <xdr:from>
      <xdr:col>9</xdr:col>
      <xdr:colOff>714375</xdr:colOff>
      <xdr:row>22</xdr:row>
      <xdr:rowOff>447675</xdr:rowOff>
    </xdr:from>
    <xdr:ext cx="47625" cy="85725"/>
    <xdr:sp macro="" textlink="">
      <xdr:nvSpPr>
        <xdr:cNvPr id="2408" name="AutoShape 10" descr="https://oebs.goszakup.gov.kz/OA_HTML/cabo/images/swan/t.gif"/>
        <xdr:cNvSpPr>
          <a:spLocks noChangeAspect="1" noChangeArrowheads="1"/>
        </xdr:cNvSpPr>
      </xdr:nvSpPr>
      <xdr:spPr bwMode="auto">
        <a:xfrm>
          <a:off x="24869775" y="145761075"/>
          <a:ext cx="47625" cy="85725"/>
        </a:xfrm>
        <a:prstGeom prst="rect">
          <a:avLst/>
        </a:prstGeom>
        <a:noFill/>
        <a:ln w="9525">
          <a:noFill/>
          <a:miter lim="800000"/>
          <a:headEnd/>
          <a:tailEnd/>
        </a:ln>
      </xdr:spPr>
    </xdr:sp>
    <xdr:clientData/>
  </xdr:oneCellAnchor>
  <xdr:oneCellAnchor>
    <xdr:from>
      <xdr:col>9</xdr:col>
      <xdr:colOff>714375</xdr:colOff>
      <xdr:row>23</xdr:row>
      <xdr:rowOff>447675</xdr:rowOff>
    </xdr:from>
    <xdr:ext cx="47625" cy="85725"/>
    <xdr:sp macro="" textlink="">
      <xdr:nvSpPr>
        <xdr:cNvPr id="2409" name="AutoShape 10" descr="https://oebs.goszakup.gov.kz/OA_HTML/cabo/images/swan/t.gif"/>
        <xdr:cNvSpPr>
          <a:spLocks noChangeAspect="1" noChangeArrowheads="1"/>
        </xdr:cNvSpPr>
      </xdr:nvSpPr>
      <xdr:spPr bwMode="auto">
        <a:xfrm>
          <a:off x="24869775" y="147008850"/>
          <a:ext cx="47625" cy="85725"/>
        </a:xfrm>
        <a:prstGeom prst="rect">
          <a:avLst/>
        </a:prstGeom>
        <a:noFill/>
        <a:ln w="9525">
          <a:noFill/>
          <a:miter lim="800000"/>
          <a:headEnd/>
          <a:tailEnd/>
        </a:ln>
      </xdr:spPr>
    </xdr:sp>
    <xdr:clientData/>
  </xdr:oneCellAnchor>
  <xdr:oneCellAnchor>
    <xdr:from>
      <xdr:col>9</xdr:col>
      <xdr:colOff>714375</xdr:colOff>
      <xdr:row>24</xdr:row>
      <xdr:rowOff>447675</xdr:rowOff>
    </xdr:from>
    <xdr:ext cx="47625" cy="85725"/>
    <xdr:sp macro="" textlink="">
      <xdr:nvSpPr>
        <xdr:cNvPr id="2410" name="AutoShape 10" descr="https://oebs.goszakup.gov.kz/OA_HTML/cabo/images/swan/t.gif"/>
        <xdr:cNvSpPr>
          <a:spLocks noChangeAspect="1" noChangeArrowheads="1"/>
        </xdr:cNvSpPr>
      </xdr:nvSpPr>
      <xdr:spPr bwMode="auto">
        <a:xfrm>
          <a:off x="24869775" y="148170900"/>
          <a:ext cx="47625" cy="85725"/>
        </a:xfrm>
        <a:prstGeom prst="rect">
          <a:avLst/>
        </a:prstGeom>
        <a:noFill/>
        <a:ln w="9525">
          <a:noFill/>
          <a:miter lim="800000"/>
          <a:headEnd/>
          <a:tailEnd/>
        </a:ln>
      </xdr:spPr>
    </xdr:sp>
    <xdr:clientData/>
  </xdr:oneCellAnchor>
  <xdr:oneCellAnchor>
    <xdr:from>
      <xdr:col>9</xdr:col>
      <xdr:colOff>714375</xdr:colOff>
      <xdr:row>25</xdr:row>
      <xdr:rowOff>447675</xdr:rowOff>
    </xdr:from>
    <xdr:ext cx="47625" cy="85725"/>
    <xdr:sp macro="" textlink="">
      <xdr:nvSpPr>
        <xdr:cNvPr id="2411" name="AutoShape 10" descr="https://oebs.goszakup.gov.kz/OA_HTML/cabo/images/swan/t.gif"/>
        <xdr:cNvSpPr>
          <a:spLocks noChangeAspect="1" noChangeArrowheads="1"/>
        </xdr:cNvSpPr>
      </xdr:nvSpPr>
      <xdr:spPr bwMode="auto">
        <a:xfrm>
          <a:off x="24869775" y="149418675"/>
          <a:ext cx="47625" cy="85725"/>
        </a:xfrm>
        <a:prstGeom prst="rect">
          <a:avLst/>
        </a:prstGeom>
        <a:noFill/>
        <a:ln w="9525">
          <a:noFill/>
          <a:miter lim="800000"/>
          <a:headEnd/>
          <a:tailEnd/>
        </a:ln>
      </xdr:spPr>
    </xdr:sp>
    <xdr:clientData/>
  </xdr:oneCellAnchor>
  <xdr:oneCellAnchor>
    <xdr:from>
      <xdr:col>9</xdr:col>
      <xdr:colOff>714375</xdr:colOff>
      <xdr:row>26</xdr:row>
      <xdr:rowOff>447675</xdr:rowOff>
    </xdr:from>
    <xdr:ext cx="47625" cy="85725"/>
    <xdr:sp macro="" textlink="">
      <xdr:nvSpPr>
        <xdr:cNvPr id="2412" name="AutoShape 10" descr="https://oebs.goszakup.gov.kz/OA_HTML/cabo/images/swan/t.gif"/>
        <xdr:cNvSpPr>
          <a:spLocks noChangeAspect="1" noChangeArrowheads="1"/>
        </xdr:cNvSpPr>
      </xdr:nvSpPr>
      <xdr:spPr bwMode="auto">
        <a:xfrm>
          <a:off x="24869775" y="150666450"/>
          <a:ext cx="47625" cy="85725"/>
        </a:xfrm>
        <a:prstGeom prst="rect">
          <a:avLst/>
        </a:prstGeom>
        <a:noFill/>
        <a:ln w="9525">
          <a:noFill/>
          <a:miter lim="800000"/>
          <a:headEnd/>
          <a:tailEnd/>
        </a:ln>
      </xdr:spPr>
    </xdr:sp>
    <xdr:clientData/>
  </xdr:oneCellAnchor>
  <xdr:oneCellAnchor>
    <xdr:from>
      <xdr:col>9</xdr:col>
      <xdr:colOff>714375</xdr:colOff>
      <xdr:row>27</xdr:row>
      <xdr:rowOff>447675</xdr:rowOff>
    </xdr:from>
    <xdr:ext cx="47625" cy="85725"/>
    <xdr:sp macro="" textlink="">
      <xdr:nvSpPr>
        <xdr:cNvPr id="2413" name="AutoShape 10" descr="https://oebs.goszakup.gov.kz/OA_HTML/cabo/images/swan/t.gif"/>
        <xdr:cNvSpPr>
          <a:spLocks noChangeAspect="1" noChangeArrowheads="1"/>
        </xdr:cNvSpPr>
      </xdr:nvSpPr>
      <xdr:spPr bwMode="auto">
        <a:xfrm>
          <a:off x="24869775" y="151914225"/>
          <a:ext cx="47625" cy="85725"/>
        </a:xfrm>
        <a:prstGeom prst="rect">
          <a:avLst/>
        </a:prstGeom>
        <a:noFill/>
        <a:ln w="9525">
          <a:noFill/>
          <a:miter lim="800000"/>
          <a:headEnd/>
          <a:tailEnd/>
        </a:ln>
      </xdr:spPr>
    </xdr:sp>
    <xdr:clientData/>
  </xdr:oneCellAnchor>
  <xdr:oneCellAnchor>
    <xdr:from>
      <xdr:col>9</xdr:col>
      <xdr:colOff>714375</xdr:colOff>
      <xdr:row>132</xdr:row>
      <xdr:rowOff>0</xdr:rowOff>
    </xdr:from>
    <xdr:ext cx="47625" cy="85725"/>
    <xdr:sp macro="" textlink="">
      <xdr:nvSpPr>
        <xdr:cNvPr id="2414" name="AutoShape 10" descr="https://oebs.goszakup.gov.kz/OA_HTML/cabo/images/swan/t.gif"/>
        <xdr:cNvSpPr>
          <a:spLocks noChangeAspect="1" noChangeArrowheads="1"/>
        </xdr:cNvSpPr>
      </xdr:nvSpPr>
      <xdr:spPr bwMode="auto">
        <a:xfrm>
          <a:off x="24869775" y="1531620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2415" name="AutoShape 10" descr="https://oebs.goszakup.gov.kz/OA_HTML/cabo/images/swan/t.gif"/>
        <xdr:cNvSpPr>
          <a:spLocks noChangeAspect="1" noChangeArrowheads="1"/>
        </xdr:cNvSpPr>
      </xdr:nvSpPr>
      <xdr:spPr bwMode="auto">
        <a:xfrm>
          <a:off x="24869775" y="154314525"/>
          <a:ext cx="47625" cy="85725"/>
        </a:xfrm>
        <a:prstGeom prst="rect">
          <a:avLst/>
        </a:prstGeom>
        <a:noFill/>
        <a:ln w="9525">
          <a:noFill/>
          <a:miter lim="800000"/>
          <a:headEnd/>
          <a:tailEnd/>
        </a:ln>
      </xdr:spPr>
    </xdr:sp>
    <xdr:clientData/>
  </xdr:oneCellAnchor>
  <xdr:oneCellAnchor>
    <xdr:from>
      <xdr:col>9</xdr:col>
      <xdr:colOff>714375</xdr:colOff>
      <xdr:row>17</xdr:row>
      <xdr:rowOff>447675</xdr:rowOff>
    </xdr:from>
    <xdr:ext cx="47625" cy="85725"/>
    <xdr:sp macro="" textlink="">
      <xdr:nvSpPr>
        <xdr:cNvPr id="2416" name="AutoShape 10" descr="https://oebs.goszakup.gov.kz/OA_HTML/cabo/images/swan/t.gif"/>
        <xdr:cNvSpPr>
          <a:spLocks noChangeAspect="1" noChangeArrowheads="1"/>
        </xdr:cNvSpPr>
      </xdr:nvSpPr>
      <xdr:spPr bwMode="auto">
        <a:xfrm>
          <a:off x="24869775" y="154762200"/>
          <a:ext cx="47625" cy="85725"/>
        </a:xfrm>
        <a:prstGeom prst="rect">
          <a:avLst/>
        </a:prstGeom>
        <a:noFill/>
        <a:ln w="9525">
          <a:noFill/>
          <a:miter lim="800000"/>
          <a:headEnd/>
          <a:tailEnd/>
        </a:ln>
      </xdr:spPr>
    </xdr:sp>
    <xdr:clientData/>
  </xdr:oneCellAnchor>
  <xdr:oneCellAnchor>
    <xdr:from>
      <xdr:col>9</xdr:col>
      <xdr:colOff>714375</xdr:colOff>
      <xdr:row>18</xdr:row>
      <xdr:rowOff>447675</xdr:rowOff>
    </xdr:from>
    <xdr:ext cx="47625" cy="85725"/>
    <xdr:sp macro="" textlink="">
      <xdr:nvSpPr>
        <xdr:cNvPr id="2417" name="AutoShape 10" descr="https://oebs.goszakup.gov.kz/OA_HTML/cabo/images/swan/t.gif"/>
        <xdr:cNvSpPr>
          <a:spLocks noChangeAspect="1" noChangeArrowheads="1"/>
        </xdr:cNvSpPr>
      </xdr:nvSpPr>
      <xdr:spPr bwMode="auto">
        <a:xfrm>
          <a:off x="24869775" y="156524325"/>
          <a:ext cx="47625" cy="85725"/>
        </a:xfrm>
        <a:prstGeom prst="rect">
          <a:avLst/>
        </a:prstGeom>
        <a:noFill/>
        <a:ln w="9525">
          <a:noFill/>
          <a:miter lim="800000"/>
          <a:headEnd/>
          <a:tailEnd/>
        </a:ln>
      </xdr:spPr>
    </xdr:sp>
    <xdr:clientData/>
  </xdr:oneCellAnchor>
  <xdr:oneCellAnchor>
    <xdr:from>
      <xdr:col>9</xdr:col>
      <xdr:colOff>714375</xdr:colOff>
      <xdr:row>133</xdr:row>
      <xdr:rowOff>0</xdr:rowOff>
    </xdr:from>
    <xdr:ext cx="47625" cy="85725"/>
    <xdr:sp macro="" textlink="">
      <xdr:nvSpPr>
        <xdr:cNvPr id="2418" name="AutoShape 10" descr="https://oebs.goszakup.gov.kz/OA_HTML/cabo/images/swan/t.gif"/>
        <xdr:cNvSpPr>
          <a:spLocks noChangeAspect="1" noChangeArrowheads="1"/>
        </xdr:cNvSpPr>
      </xdr:nvSpPr>
      <xdr:spPr bwMode="auto">
        <a:xfrm>
          <a:off x="24869775" y="158153100"/>
          <a:ext cx="47625" cy="85725"/>
        </a:xfrm>
        <a:prstGeom prst="rect">
          <a:avLst/>
        </a:prstGeom>
        <a:noFill/>
        <a:ln w="9525">
          <a:noFill/>
          <a:miter lim="800000"/>
          <a:headEnd/>
          <a:tailEnd/>
        </a:ln>
      </xdr:spPr>
    </xdr:sp>
    <xdr:clientData/>
  </xdr:oneCellAnchor>
  <xdr:oneCellAnchor>
    <xdr:from>
      <xdr:col>9</xdr:col>
      <xdr:colOff>714375</xdr:colOff>
      <xdr:row>133</xdr:row>
      <xdr:rowOff>447675</xdr:rowOff>
    </xdr:from>
    <xdr:ext cx="47625" cy="85725"/>
    <xdr:sp macro="" textlink="">
      <xdr:nvSpPr>
        <xdr:cNvPr id="2419" name="AutoShape 10" descr="https://oebs.goszakup.gov.kz/OA_HTML/cabo/images/swan/t.gif"/>
        <xdr:cNvSpPr>
          <a:spLocks noChangeAspect="1" noChangeArrowheads="1"/>
        </xdr:cNvSpPr>
      </xdr:nvSpPr>
      <xdr:spPr bwMode="auto">
        <a:xfrm>
          <a:off x="24869775" y="159429450"/>
          <a:ext cx="47625" cy="85725"/>
        </a:xfrm>
        <a:prstGeom prst="rect">
          <a:avLst/>
        </a:prstGeom>
        <a:noFill/>
        <a:ln w="9525">
          <a:noFill/>
          <a:miter lim="800000"/>
          <a:headEnd/>
          <a:tailEnd/>
        </a:ln>
      </xdr:spPr>
    </xdr:sp>
    <xdr:clientData/>
  </xdr:oneCellAnchor>
  <xdr:oneCellAnchor>
    <xdr:from>
      <xdr:col>9</xdr:col>
      <xdr:colOff>714375</xdr:colOff>
      <xdr:row>134</xdr:row>
      <xdr:rowOff>447675</xdr:rowOff>
    </xdr:from>
    <xdr:ext cx="47625" cy="85725"/>
    <xdr:sp macro="" textlink="">
      <xdr:nvSpPr>
        <xdr:cNvPr id="2420" name="AutoShape 10" descr="https://oebs.goszakup.gov.kz/OA_HTML/cabo/images/swan/t.gif"/>
        <xdr:cNvSpPr>
          <a:spLocks noChangeAspect="1" noChangeArrowheads="1"/>
        </xdr:cNvSpPr>
      </xdr:nvSpPr>
      <xdr:spPr bwMode="auto">
        <a:xfrm>
          <a:off x="24869775" y="159877125"/>
          <a:ext cx="47625" cy="85725"/>
        </a:xfrm>
        <a:prstGeom prst="rect">
          <a:avLst/>
        </a:prstGeom>
        <a:noFill/>
        <a:ln w="9525">
          <a:noFill/>
          <a:miter lim="800000"/>
          <a:headEnd/>
          <a:tailEnd/>
        </a:ln>
      </xdr:spPr>
    </xdr:sp>
    <xdr:clientData/>
  </xdr:oneCellAnchor>
  <xdr:oneCellAnchor>
    <xdr:from>
      <xdr:col>9</xdr:col>
      <xdr:colOff>714375</xdr:colOff>
      <xdr:row>135</xdr:row>
      <xdr:rowOff>447675</xdr:rowOff>
    </xdr:from>
    <xdr:ext cx="47625" cy="85725"/>
    <xdr:sp macro="" textlink="">
      <xdr:nvSpPr>
        <xdr:cNvPr id="2421" name="AutoShape 10" descr="https://oebs.goszakup.gov.kz/OA_HTML/cabo/images/swan/t.gif"/>
        <xdr:cNvSpPr>
          <a:spLocks noChangeAspect="1" noChangeArrowheads="1"/>
        </xdr:cNvSpPr>
      </xdr:nvSpPr>
      <xdr:spPr bwMode="auto">
        <a:xfrm>
          <a:off x="24869775" y="161620200"/>
          <a:ext cx="47625" cy="85725"/>
        </a:xfrm>
        <a:prstGeom prst="rect">
          <a:avLst/>
        </a:prstGeom>
        <a:noFill/>
        <a:ln w="9525">
          <a:noFill/>
          <a:miter lim="800000"/>
          <a:headEnd/>
          <a:tailEnd/>
        </a:ln>
      </xdr:spPr>
    </xdr:sp>
    <xdr:clientData/>
  </xdr:oneCellAnchor>
  <xdr:oneCellAnchor>
    <xdr:from>
      <xdr:col>9</xdr:col>
      <xdr:colOff>714375</xdr:colOff>
      <xdr:row>138</xdr:row>
      <xdr:rowOff>447675</xdr:rowOff>
    </xdr:from>
    <xdr:ext cx="47625" cy="85725"/>
    <xdr:sp macro="" textlink="">
      <xdr:nvSpPr>
        <xdr:cNvPr id="2422" name="AutoShape 10" descr="https://oebs.goszakup.gov.kz/OA_HTML/cabo/images/swan/t.gif"/>
        <xdr:cNvSpPr>
          <a:spLocks noChangeAspect="1" noChangeArrowheads="1"/>
        </xdr:cNvSpPr>
      </xdr:nvSpPr>
      <xdr:spPr bwMode="auto">
        <a:xfrm>
          <a:off x="24869775" y="163296600"/>
          <a:ext cx="47625" cy="85725"/>
        </a:xfrm>
        <a:prstGeom prst="rect">
          <a:avLst/>
        </a:prstGeom>
        <a:noFill/>
        <a:ln w="9525">
          <a:noFill/>
          <a:miter lim="800000"/>
          <a:headEnd/>
          <a:tailEnd/>
        </a:ln>
      </xdr:spPr>
    </xdr:sp>
    <xdr:clientData/>
  </xdr:oneCellAnchor>
  <xdr:oneCellAnchor>
    <xdr:from>
      <xdr:col>9</xdr:col>
      <xdr:colOff>714375</xdr:colOff>
      <xdr:row>139</xdr:row>
      <xdr:rowOff>447675</xdr:rowOff>
    </xdr:from>
    <xdr:ext cx="47625" cy="85725"/>
    <xdr:sp macro="" textlink="">
      <xdr:nvSpPr>
        <xdr:cNvPr id="2423" name="AutoShape 10" descr="https://oebs.goszakup.gov.kz/OA_HTML/cabo/images/swan/t.gif"/>
        <xdr:cNvSpPr>
          <a:spLocks noChangeAspect="1" noChangeArrowheads="1"/>
        </xdr:cNvSpPr>
      </xdr:nvSpPr>
      <xdr:spPr bwMode="auto">
        <a:xfrm>
          <a:off x="24869775" y="164268150"/>
          <a:ext cx="47625" cy="85725"/>
        </a:xfrm>
        <a:prstGeom prst="rect">
          <a:avLst/>
        </a:prstGeom>
        <a:noFill/>
        <a:ln w="9525">
          <a:noFill/>
          <a:miter lim="800000"/>
          <a:headEnd/>
          <a:tailEnd/>
        </a:ln>
      </xdr:spPr>
    </xdr:sp>
    <xdr:clientData/>
  </xdr:oneCellAnchor>
  <xdr:oneCellAnchor>
    <xdr:from>
      <xdr:col>9</xdr:col>
      <xdr:colOff>714375</xdr:colOff>
      <xdr:row>140</xdr:row>
      <xdr:rowOff>447675</xdr:rowOff>
    </xdr:from>
    <xdr:ext cx="47625" cy="85725"/>
    <xdr:sp macro="" textlink="">
      <xdr:nvSpPr>
        <xdr:cNvPr id="2424" name="AutoShape 10" descr="https://oebs.goszakup.gov.kz/OA_HTML/cabo/images/swan/t.gif"/>
        <xdr:cNvSpPr>
          <a:spLocks noChangeAspect="1" noChangeArrowheads="1"/>
        </xdr:cNvSpPr>
      </xdr:nvSpPr>
      <xdr:spPr bwMode="auto">
        <a:xfrm>
          <a:off x="24869775" y="165239700"/>
          <a:ext cx="47625" cy="85725"/>
        </a:xfrm>
        <a:prstGeom prst="rect">
          <a:avLst/>
        </a:prstGeom>
        <a:noFill/>
        <a:ln w="9525">
          <a:noFill/>
          <a:miter lim="800000"/>
          <a:headEnd/>
          <a:tailEnd/>
        </a:ln>
      </xdr:spPr>
    </xdr:sp>
    <xdr:clientData/>
  </xdr:oneCellAnchor>
  <xdr:oneCellAnchor>
    <xdr:from>
      <xdr:col>9</xdr:col>
      <xdr:colOff>714375</xdr:colOff>
      <xdr:row>141</xdr:row>
      <xdr:rowOff>447675</xdr:rowOff>
    </xdr:from>
    <xdr:ext cx="47625" cy="85725"/>
    <xdr:sp macro="" textlink="">
      <xdr:nvSpPr>
        <xdr:cNvPr id="2425" name="AutoShape 10" descr="https://oebs.goszakup.gov.kz/OA_HTML/cabo/images/swan/t.gif"/>
        <xdr:cNvSpPr>
          <a:spLocks noChangeAspect="1" noChangeArrowheads="1"/>
        </xdr:cNvSpPr>
      </xdr:nvSpPr>
      <xdr:spPr bwMode="auto">
        <a:xfrm>
          <a:off x="24869775" y="166211250"/>
          <a:ext cx="47625" cy="85725"/>
        </a:xfrm>
        <a:prstGeom prst="rect">
          <a:avLst/>
        </a:prstGeom>
        <a:noFill/>
        <a:ln w="9525">
          <a:noFill/>
          <a:miter lim="800000"/>
          <a:headEnd/>
          <a:tailEnd/>
        </a:ln>
      </xdr:spPr>
    </xdr:sp>
    <xdr:clientData/>
  </xdr:oneCellAnchor>
  <xdr:oneCellAnchor>
    <xdr:from>
      <xdr:col>9</xdr:col>
      <xdr:colOff>714375</xdr:colOff>
      <xdr:row>142</xdr:row>
      <xdr:rowOff>447675</xdr:rowOff>
    </xdr:from>
    <xdr:ext cx="47625" cy="85725"/>
    <xdr:sp macro="" textlink="">
      <xdr:nvSpPr>
        <xdr:cNvPr id="2426" name="AutoShape 10" descr="https://oebs.goszakup.gov.kz/OA_HTML/cabo/images/swan/t.gif"/>
        <xdr:cNvSpPr>
          <a:spLocks noChangeAspect="1" noChangeArrowheads="1"/>
        </xdr:cNvSpPr>
      </xdr:nvSpPr>
      <xdr:spPr bwMode="auto">
        <a:xfrm>
          <a:off x="24869775" y="167354250"/>
          <a:ext cx="47625" cy="85725"/>
        </a:xfrm>
        <a:prstGeom prst="rect">
          <a:avLst/>
        </a:prstGeom>
        <a:noFill/>
        <a:ln w="9525">
          <a:noFill/>
          <a:miter lim="800000"/>
          <a:headEnd/>
          <a:tailEnd/>
        </a:ln>
      </xdr:spPr>
    </xdr:sp>
    <xdr:clientData/>
  </xdr:oneCellAnchor>
  <xdr:oneCellAnchor>
    <xdr:from>
      <xdr:col>9</xdr:col>
      <xdr:colOff>714375</xdr:colOff>
      <xdr:row>143</xdr:row>
      <xdr:rowOff>447675</xdr:rowOff>
    </xdr:from>
    <xdr:ext cx="47625" cy="85725"/>
    <xdr:sp macro="" textlink="">
      <xdr:nvSpPr>
        <xdr:cNvPr id="2427" name="AutoShape 10" descr="https://oebs.goszakup.gov.kz/OA_HTML/cabo/images/swan/t.gif"/>
        <xdr:cNvSpPr>
          <a:spLocks noChangeAspect="1" noChangeArrowheads="1"/>
        </xdr:cNvSpPr>
      </xdr:nvSpPr>
      <xdr:spPr bwMode="auto">
        <a:xfrm>
          <a:off x="24869775" y="168325800"/>
          <a:ext cx="47625" cy="85725"/>
        </a:xfrm>
        <a:prstGeom prst="rect">
          <a:avLst/>
        </a:prstGeom>
        <a:noFill/>
        <a:ln w="9525">
          <a:noFill/>
          <a:miter lim="800000"/>
          <a:headEnd/>
          <a:tailEnd/>
        </a:ln>
      </xdr:spPr>
    </xdr:sp>
    <xdr:clientData/>
  </xdr:oneCellAnchor>
  <xdr:oneCellAnchor>
    <xdr:from>
      <xdr:col>9</xdr:col>
      <xdr:colOff>714375</xdr:colOff>
      <xdr:row>144</xdr:row>
      <xdr:rowOff>447675</xdr:rowOff>
    </xdr:from>
    <xdr:ext cx="47625" cy="85725"/>
    <xdr:sp macro="" textlink="">
      <xdr:nvSpPr>
        <xdr:cNvPr id="2428" name="AutoShape 10" descr="https://oebs.goszakup.gov.kz/OA_HTML/cabo/images/swan/t.gif"/>
        <xdr:cNvSpPr>
          <a:spLocks noChangeAspect="1" noChangeArrowheads="1"/>
        </xdr:cNvSpPr>
      </xdr:nvSpPr>
      <xdr:spPr bwMode="auto">
        <a:xfrm>
          <a:off x="24869775" y="169297350"/>
          <a:ext cx="47625" cy="85725"/>
        </a:xfrm>
        <a:prstGeom prst="rect">
          <a:avLst/>
        </a:prstGeom>
        <a:noFill/>
        <a:ln w="9525">
          <a:noFill/>
          <a:miter lim="800000"/>
          <a:headEnd/>
          <a:tailEnd/>
        </a:ln>
      </xdr:spPr>
    </xdr:sp>
    <xdr:clientData/>
  </xdr:oneCellAnchor>
  <xdr:oneCellAnchor>
    <xdr:from>
      <xdr:col>9</xdr:col>
      <xdr:colOff>714375</xdr:colOff>
      <xdr:row>145</xdr:row>
      <xdr:rowOff>447675</xdr:rowOff>
    </xdr:from>
    <xdr:ext cx="47625" cy="85725"/>
    <xdr:sp macro="" textlink="">
      <xdr:nvSpPr>
        <xdr:cNvPr id="2429" name="AutoShape 10" descr="https://oebs.goszakup.gov.kz/OA_HTML/cabo/images/swan/t.gif"/>
        <xdr:cNvSpPr>
          <a:spLocks noChangeAspect="1" noChangeArrowheads="1"/>
        </xdr:cNvSpPr>
      </xdr:nvSpPr>
      <xdr:spPr bwMode="auto">
        <a:xfrm>
          <a:off x="24869775" y="170268900"/>
          <a:ext cx="47625" cy="85725"/>
        </a:xfrm>
        <a:prstGeom prst="rect">
          <a:avLst/>
        </a:prstGeom>
        <a:noFill/>
        <a:ln w="9525">
          <a:noFill/>
          <a:miter lim="800000"/>
          <a:headEnd/>
          <a:tailEnd/>
        </a:ln>
      </xdr:spPr>
    </xdr:sp>
    <xdr:clientData/>
  </xdr:oneCellAnchor>
  <xdr:oneCellAnchor>
    <xdr:from>
      <xdr:col>9</xdr:col>
      <xdr:colOff>714375</xdr:colOff>
      <xdr:row>146</xdr:row>
      <xdr:rowOff>447675</xdr:rowOff>
    </xdr:from>
    <xdr:ext cx="47625" cy="85725"/>
    <xdr:sp macro="" textlink="">
      <xdr:nvSpPr>
        <xdr:cNvPr id="2430" name="AutoShape 10" descr="https://oebs.goszakup.gov.kz/OA_HTML/cabo/images/swan/t.gif"/>
        <xdr:cNvSpPr>
          <a:spLocks noChangeAspect="1" noChangeArrowheads="1"/>
        </xdr:cNvSpPr>
      </xdr:nvSpPr>
      <xdr:spPr bwMode="auto">
        <a:xfrm>
          <a:off x="24869775" y="171240450"/>
          <a:ext cx="47625" cy="85725"/>
        </a:xfrm>
        <a:prstGeom prst="rect">
          <a:avLst/>
        </a:prstGeom>
        <a:noFill/>
        <a:ln w="9525">
          <a:noFill/>
          <a:miter lim="800000"/>
          <a:headEnd/>
          <a:tailEnd/>
        </a:ln>
      </xdr:spPr>
    </xdr:sp>
    <xdr:clientData/>
  </xdr:oneCellAnchor>
  <xdr:oneCellAnchor>
    <xdr:from>
      <xdr:col>9</xdr:col>
      <xdr:colOff>714375</xdr:colOff>
      <xdr:row>147</xdr:row>
      <xdr:rowOff>447675</xdr:rowOff>
    </xdr:from>
    <xdr:ext cx="47625" cy="85725"/>
    <xdr:sp macro="" textlink="">
      <xdr:nvSpPr>
        <xdr:cNvPr id="2431" name="AutoShape 10" descr="https://oebs.goszakup.gov.kz/OA_HTML/cabo/images/swan/t.gif"/>
        <xdr:cNvSpPr>
          <a:spLocks noChangeAspect="1" noChangeArrowheads="1"/>
        </xdr:cNvSpPr>
      </xdr:nvSpPr>
      <xdr:spPr bwMode="auto">
        <a:xfrm>
          <a:off x="24869775" y="172383450"/>
          <a:ext cx="47625" cy="85725"/>
        </a:xfrm>
        <a:prstGeom prst="rect">
          <a:avLst/>
        </a:prstGeom>
        <a:noFill/>
        <a:ln w="9525">
          <a:noFill/>
          <a:miter lim="800000"/>
          <a:headEnd/>
          <a:tailEnd/>
        </a:ln>
      </xdr:spPr>
    </xdr:sp>
    <xdr:clientData/>
  </xdr:oneCellAnchor>
  <xdr:oneCellAnchor>
    <xdr:from>
      <xdr:col>9</xdr:col>
      <xdr:colOff>714375</xdr:colOff>
      <xdr:row>148</xdr:row>
      <xdr:rowOff>447675</xdr:rowOff>
    </xdr:from>
    <xdr:ext cx="47625" cy="85725"/>
    <xdr:sp macro="" textlink="">
      <xdr:nvSpPr>
        <xdr:cNvPr id="2432" name="AutoShape 10" descr="https://oebs.goszakup.gov.kz/OA_HTML/cabo/images/swan/t.gif"/>
        <xdr:cNvSpPr>
          <a:spLocks noChangeAspect="1" noChangeArrowheads="1"/>
        </xdr:cNvSpPr>
      </xdr:nvSpPr>
      <xdr:spPr bwMode="auto">
        <a:xfrm>
          <a:off x="24869775" y="173355000"/>
          <a:ext cx="47625" cy="85725"/>
        </a:xfrm>
        <a:prstGeom prst="rect">
          <a:avLst/>
        </a:prstGeom>
        <a:noFill/>
        <a:ln w="9525">
          <a:noFill/>
          <a:miter lim="800000"/>
          <a:headEnd/>
          <a:tailEnd/>
        </a:ln>
      </xdr:spPr>
    </xdr:sp>
    <xdr:clientData/>
  </xdr:oneCellAnchor>
  <xdr:oneCellAnchor>
    <xdr:from>
      <xdr:col>9</xdr:col>
      <xdr:colOff>714375</xdr:colOff>
      <xdr:row>149</xdr:row>
      <xdr:rowOff>447675</xdr:rowOff>
    </xdr:from>
    <xdr:ext cx="47625" cy="85725"/>
    <xdr:sp macro="" textlink="">
      <xdr:nvSpPr>
        <xdr:cNvPr id="2433" name="AutoShape 10" descr="https://oebs.goszakup.gov.kz/OA_HTML/cabo/images/swan/t.gif"/>
        <xdr:cNvSpPr>
          <a:spLocks noChangeAspect="1" noChangeArrowheads="1"/>
        </xdr:cNvSpPr>
      </xdr:nvSpPr>
      <xdr:spPr bwMode="auto">
        <a:xfrm>
          <a:off x="24869775" y="175155225"/>
          <a:ext cx="47625" cy="85725"/>
        </a:xfrm>
        <a:prstGeom prst="rect">
          <a:avLst/>
        </a:prstGeom>
        <a:noFill/>
        <a:ln w="9525">
          <a:noFill/>
          <a:miter lim="800000"/>
          <a:headEnd/>
          <a:tailEnd/>
        </a:ln>
      </xdr:spPr>
    </xdr:sp>
    <xdr:clientData/>
  </xdr:oneCellAnchor>
  <xdr:oneCellAnchor>
    <xdr:from>
      <xdr:col>9</xdr:col>
      <xdr:colOff>714375</xdr:colOff>
      <xdr:row>12</xdr:row>
      <xdr:rowOff>447675</xdr:rowOff>
    </xdr:from>
    <xdr:ext cx="47625" cy="85725"/>
    <xdr:sp macro="" textlink="">
      <xdr:nvSpPr>
        <xdr:cNvPr id="2434" name="AutoShape 10" descr="https://oebs.goszakup.gov.kz/OA_HTML/cabo/images/swan/t.gif"/>
        <xdr:cNvSpPr>
          <a:spLocks noChangeAspect="1" noChangeArrowheads="1"/>
        </xdr:cNvSpPr>
      </xdr:nvSpPr>
      <xdr:spPr bwMode="auto">
        <a:xfrm>
          <a:off x="24869775" y="176050575"/>
          <a:ext cx="47625" cy="85725"/>
        </a:xfrm>
        <a:prstGeom prst="rect">
          <a:avLst/>
        </a:prstGeom>
        <a:noFill/>
        <a:ln w="9525">
          <a:noFill/>
          <a:miter lim="800000"/>
          <a:headEnd/>
          <a:tailEnd/>
        </a:ln>
      </xdr:spPr>
    </xdr:sp>
    <xdr:clientData/>
  </xdr:oneCellAnchor>
  <xdr:oneCellAnchor>
    <xdr:from>
      <xdr:col>9</xdr:col>
      <xdr:colOff>714375</xdr:colOff>
      <xdr:row>13</xdr:row>
      <xdr:rowOff>447675</xdr:rowOff>
    </xdr:from>
    <xdr:ext cx="47625" cy="85725"/>
    <xdr:sp macro="" textlink="">
      <xdr:nvSpPr>
        <xdr:cNvPr id="2435" name="AutoShape 10" descr="https://oebs.goszakup.gov.kz/OA_HTML/cabo/images/swan/t.gif"/>
        <xdr:cNvSpPr>
          <a:spLocks noChangeAspect="1" noChangeArrowheads="1"/>
        </xdr:cNvSpPr>
      </xdr:nvSpPr>
      <xdr:spPr bwMode="auto">
        <a:xfrm>
          <a:off x="24869775" y="176498250"/>
          <a:ext cx="47625" cy="85725"/>
        </a:xfrm>
        <a:prstGeom prst="rect">
          <a:avLst/>
        </a:prstGeom>
        <a:noFill/>
        <a:ln w="9525">
          <a:noFill/>
          <a:miter lim="800000"/>
          <a:headEnd/>
          <a:tailEnd/>
        </a:ln>
      </xdr:spPr>
    </xdr:sp>
    <xdr:clientData/>
  </xdr:oneCellAnchor>
  <xdr:oneCellAnchor>
    <xdr:from>
      <xdr:col>9</xdr:col>
      <xdr:colOff>714375</xdr:colOff>
      <xdr:row>14</xdr:row>
      <xdr:rowOff>447675</xdr:rowOff>
    </xdr:from>
    <xdr:ext cx="47625" cy="85725"/>
    <xdr:sp macro="" textlink="">
      <xdr:nvSpPr>
        <xdr:cNvPr id="2436" name="AutoShape 10" descr="https://oebs.goszakup.gov.kz/OA_HTML/cabo/images/swan/t.gif"/>
        <xdr:cNvSpPr>
          <a:spLocks noChangeAspect="1" noChangeArrowheads="1"/>
        </xdr:cNvSpPr>
      </xdr:nvSpPr>
      <xdr:spPr bwMode="auto">
        <a:xfrm>
          <a:off x="24869775" y="17746980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437" name="AutoShape 10" descr="https://oebs.goszakup.gov.kz/OA_HTML/cabo/images/swan/t.gif"/>
        <xdr:cNvSpPr>
          <a:spLocks noChangeAspect="1" noChangeArrowheads="1"/>
        </xdr:cNvSpPr>
      </xdr:nvSpPr>
      <xdr:spPr bwMode="auto">
        <a:xfrm>
          <a:off x="24869775" y="1784413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438" name="AutoShape 10" descr="https://oebs.goszakup.gov.kz/OA_HTML/cabo/images/swan/t.gif"/>
        <xdr:cNvSpPr>
          <a:spLocks noChangeAspect="1" noChangeArrowheads="1"/>
        </xdr:cNvSpPr>
      </xdr:nvSpPr>
      <xdr:spPr bwMode="auto">
        <a:xfrm>
          <a:off x="24869775" y="17941290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439" name="AutoShape 10" descr="https://oebs.goszakup.gov.kz/OA_HTML/cabo/images/swan/t.gif"/>
        <xdr:cNvSpPr>
          <a:spLocks noChangeAspect="1" noChangeArrowheads="1"/>
        </xdr:cNvSpPr>
      </xdr:nvSpPr>
      <xdr:spPr bwMode="auto">
        <a:xfrm>
          <a:off x="24869775" y="1803844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440" name="AutoShape 10" descr="https://oebs.goszakup.gov.kz/OA_HTML/cabo/images/swan/t.gif"/>
        <xdr:cNvSpPr>
          <a:spLocks noChangeAspect="1" noChangeArrowheads="1"/>
        </xdr:cNvSpPr>
      </xdr:nvSpPr>
      <xdr:spPr bwMode="auto">
        <a:xfrm>
          <a:off x="24869775" y="18135600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441" name="AutoShape 10" descr="https://oebs.goszakup.gov.kz/OA_HTML/cabo/images/swan/t.gif"/>
        <xdr:cNvSpPr>
          <a:spLocks noChangeAspect="1" noChangeArrowheads="1"/>
        </xdr:cNvSpPr>
      </xdr:nvSpPr>
      <xdr:spPr bwMode="auto">
        <a:xfrm>
          <a:off x="24869775" y="182327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442" name="AutoShape 10" descr="https://oebs.goszakup.gov.kz/OA_HTML/cabo/images/swan/t.gif"/>
        <xdr:cNvSpPr>
          <a:spLocks noChangeAspect="1" noChangeArrowheads="1"/>
        </xdr:cNvSpPr>
      </xdr:nvSpPr>
      <xdr:spPr bwMode="auto">
        <a:xfrm>
          <a:off x="24869775" y="18329910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443" name="AutoShape 10" descr="https://oebs.goszakup.gov.kz/OA_HTML/cabo/images/swan/t.gif"/>
        <xdr:cNvSpPr>
          <a:spLocks noChangeAspect="1" noChangeArrowheads="1"/>
        </xdr:cNvSpPr>
      </xdr:nvSpPr>
      <xdr:spPr bwMode="auto">
        <a:xfrm>
          <a:off x="24869775" y="184270650"/>
          <a:ext cx="47625" cy="85725"/>
        </a:xfrm>
        <a:prstGeom prst="rect">
          <a:avLst/>
        </a:prstGeom>
        <a:noFill/>
        <a:ln w="9525">
          <a:noFill/>
          <a:miter lim="800000"/>
          <a:headEnd/>
          <a:tailEnd/>
        </a:ln>
      </xdr:spPr>
    </xdr:sp>
    <xdr:clientData/>
  </xdr:oneCellAnchor>
  <xdr:oneCellAnchor>
    <xdr:from>
      <xdr:col>9</xdr:col>
      <xdr:colOff>714375</xdr:colOff>
      <xdr:row>15</xdr:row>
      <xdr:rowOff>447675</xdr:rowOff>
    </xdr:from>
    <xdr:ext cx="47625" cy="85725"/>
    <xdr:sp macro="" textlink="">
      <xdr:nvSpPr>
        <xdr:cNvPr id="2444" name="AutoShape 10" descr="https://oebs.goszakup.gov.kz/OA_HTML/cabo/images/swan/t.gif"/>
        <xdr:cNvSpPr>
          <a:spLocks noChangeAspect="1" noChangeArrowheads="1"/>
        </xdr:cNvSpPr>
      </xdr:nvSpPr>
      <xdr:spPr bwMode="auto">
        <a:xfrm>
          <a:off x="24869775" y="185242200"/>
          <a:ext cx="47625" cy="85725"/>
        </a:xfrm>
        <a:prstGeom prst="rect">
          <a:avLst/>
        </a:prstGeom>
        <a:noFill/>
        <a:ln w="9525">
          <a:noFill/>
          <a:miter lim="800000"/>
          <a:headEnd/>
          <a:tailEnd/>
        </a:ln>
      </xdr:spPr>
    </xdr:sp>
    <xdr:clientData/>
  </xdr:oneCellAnchor>
  <xdr:oneCellAnchor>
    <xdr:from>
      <xdr:col>9</xdr:col>
      <xdr:colOff>714375</xdr:colOff>
      <xdr:row>150</xdr:row>
      <xdr:rowOff>0</xdr:rowOff>
    </xdr:from>
    <xdr:ext cx="47625" cy="85725"/>
    <xdr:sp macro="" textlink="">
      <xdr:nvSpPr>
        <xdr:cNvPr id="2445" name="AutoShape 10" descr="https://oebs.goszakup.gov.kz/OA_HTML/cabo/images/swan/t.gif"/>
        <xdr:cNvSpPr>
          <a:spLocks noChangeAspect="1" noChangeArrowheads="1"/>
        </xdr:cNvSpPr>
      </xdr:nvSpPr>
      <xdr:spPr bwMode="auto">
        <a:xfrm>
          <a:off x="24869775" y="186213750"/>
          <a:ext cx="47625" cy="85725"/>
        </a:xfrm>
        <a:prstGeom prst="rect">
          <a:avLst/>
        </a:prstGeom>
        <a:noFill/>
        <a:ln w="9525">
          <a:noFill/>
          <a:miter lim="800000"/>
          <a:headEnd/>
          <a:tailEnd/>
        </a:ln>
      </xdr:spPr>
    </xdr:sp>
    <xdr:clientData/>
  </xdr:oneCellAnchor>
  <xdr:oneCellAnchor>
    <xdr:from>
      <xdr:col>9</xdr:col>
      <xdr:colOff>714375</xdr:colOff>
      <xdr:row>150</xdr:row>
      <xdr:rowOff>0</xdr:rowOff>
    </xdr:from>
    <xdr:ext cx="47625" cy="85725"/>
    <xdr:sp macro="" textlink="">
      <xdr:nvSpPr>
        <xdr:cNvPr id="2446" name="AutoShape 10" descr="https://oebs.goszakup.gov.kz/OA_HTML/cabo/images/swan/t.gif"/>
        <xdr:cNvSpPr>
          <a:spLocks noChangeAspect="1" noChangeArrowheads="1"/>
        </xdr:cNvSpPr>
      </xdr:nvSpPr>
      <xdr:spPr bwMode="auto">
        <a:xfrm>
          <a:off x="24869775" y="187185300"/>
          <a:ext cx="47625" cy="85725"/>
        </a:xfrm>
        <a:prstGeom prst="rect">
          <a:avLst/>
        </a:prstGeom>
        <a:noFill/>
        <a:ln w="9525">
          <a:noFill/>
          <a:miter lim="800000"/>
          <a:headEnd/>
          <a:tailEnd/>
        </a:ln>
      </xdr:spPr>
    </xdr:sp>
    <xdr:clientData/>
  </xdr:oneCellAnchor>
  <xdr:oneCellAnchor>
    <xdr:from>
      <xdr:col>9</xdr:col>
      <xdr:colOff>714375</xdr:colOff>
      <xdr:row>150</xdr:row>
      <xdr:rowOff>0</xdr:rowOff>
    </xdr:from>
    <xdr:ext cx="47625" cy="85725"/>
    <xdr:sp macro="" textlink="">
      <xdr:nvSpPr>
        <xdr:cNvPr id="2447" name="AutoShape 10" descr="https://oebs.goszakup.gov.kz/OA_HTML/cabo/images/swan/t.gif"/>
        <xdr:cNvSpPr>
          <a:spLocks noChangeAspect="1" noChangeArrowheads="1"/>
        </xdr:cNvSpPr>
      </xdr:nvSpPr>
      <xdr:spPr bwMode="auto">
        <a:xfrm>
          <a:off x="24869775" y="188585475"/>
          <a:ext cx="47625" cy="85725"/>
        </a:xfrm>
        <a:prstGeom prst="rect">
          <a:avLst/>
        </a:prstGeom>
        <a:noFill/>
        <a:ln w="9525">
          <a:noFill/>
          <a:miter lim="800000"/>
          <a:headEnd/>
          <a:tailEnd/>
        </a:ln>
      </xdr:spPr>
    </xdr:sp>
    <xdr:clientData/>
  </xdr:oneCellAnchor>
  <xdr:oneCellAnchor>
    <xdr:from>
      <xdr:col>9</xdr:col>
      <xdr:colOff>714375</xdr:colOff>
      <xdr:row>150</xdr:row>
      <xdr:rowOff>447675</xdr:rowOff>
    </xdr:from>
    <xdr:ext cx="47625" cy="85725"/>
    <xdr:sp macro="" textlink="">
      <xdr:nvSpPr>
        <xdr:cNvPr id="2448" name="AutoShape 10" descr="https://oebs.goszakup.gov.kz/OA_HTML/cabo/images/swan/t.gif"/>
        <xdr:cNvSpPr>
          <a:spLocks noChangeAspect="1" noChangeArrowheads="1"/>
        </xdr:cNvSpPr>
      </xdr:nvSpPr>
      <xdr:spPr bwMode="auto">
        <a:xfrm>
          <a:off x="24869775" y="189585600"/>
          <a:ext cx="47625" cy="857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tabSelected="1" view="pageBreakPreview" topLeftCell="A148" zoomScale="60" zoomScaleNormal="73" workbookViewId="0">
      <selection activeCell="C5" sqref="C5"/>
    </sheetView>
  </sheetViews>
  <sheetFormatPr defaultRowHeight="18.75" x14ac:dyDescent="0.3"/>
  <cols>
    <col min="1" max="1" width="9.7109375" style="3" customWidth="1"/>
    <col min="2" max="2" width="53" style="48" customWidth="1"/>
    <col min="3" max="3" width="148.140625" style="48" customWidth="1"/>
    <col min="4" max="4" width="8.140625" style="49" customWidth="1"/>
    <col min="5" max="5" width="11.42578125" style="49" customWidth="1"/>
    <col min="6" max="6" width="18.42578125" style="49" customWidth="1"/>
    <col min="7" max="7" width="25.140625" style="49" customWidth="1"/>
    <col min="8" max="8" width="22.28515625" style="27" customWidth="1"/>
    <col min="9" max="9" width="27.5703125" style="27" customWidth="1"/>
    <col min="10" max="10" width="18.140625" style="27" customWidth="1"/>
    <col min="11" max="11" width="14" style="27" customWidth="1"/>
    <col min="12" max="16384" width="9.140625" style="24"/>
  </cols>
  <sheetData>
    <row r="1" spans="1:11" x14ac:dyDescent="0.3">
      <c r="A1" s="25"/>
      <c r="B1" s="25"/>
      <c r="C1" s="25"/>
      <c r="D1" s="25"/>
      <c r="E1" s="25"/>
      <c r="F1" s="25"/>
      <c r="G1" s="26"/>
    </row>
    <row r="2" spans="1:11" x14ac:dyDescent="0.3">
      <c r="A2" s="28"/>
      <c r="B2" s="28"/>
      <c r="C2" s="28"/>
      <c r="D2" s="28"/>
      <c r="E2" s="28"/>
      <c r="F2" s="25" t="s">
        <v>135</v>
      </c>
      <c r="G2" s="25"/>
      <c r="H2" s="25"/>
      <c r="I2" s="25"/>
      <c r="J2" s="25"/>
      <c r="K2" s="25"/>
    </row>
    <row r="3" spans="1:11" ht="9.75" customHeight="1" x14ac:dyDescent="0.3">
      <c r="A3" s="29"/>
      <c r="B3" s="30"/>
      <c r="C3" s="30"/>
      <c r="D3" s="30"/>
      <c r="E3" s="30"/>
      <c r="F3" s="30"/>
      <c r="G3" s="26"/>
    </row>
    <row r="4" spans="1:11" s="34" customFormat="1" ht="93.75" x14ac:dyDescent="0.25">
      <c r="A4" s="31" t="s">
        <v>11</v>
      </c>
      <c r="B4" s="31" t="s">
        <v>19</v>
      </c>
      <c r="C4" s="31" t="s">
        <v>20</v>
      </c>
      <c r="D4" s="31" t="s">
        <v>17</v>
      </c>
      <c r="E4" s="31" t="s">
        <v>14</v>
      </c>
      <c r="F4" s="32" t="s">
        <v>8</v>
      </c>
      <c r="G4" s="32" t="s">
        <v>9</v>
      </c>
      <c r="H4" s="33" t="s">
        <v>136</v>
      </c>
      <c r="I4" s="33" t="s">
        <v>137</v>
      </c>
      <c r="J4" s="33" t="s">
        <v>138</v>
      </c>
      <c r="K4" s="31" t="s">
        <v>139</v>
      </c>
    </row>
    <row r="5" spans="1:11" s="19" customFormat="1" ht="234" customHeight="1" x14ac:dyDescent="0.3">
      <c r="A5" s="1">
        <v>1</v>
      </c>
      <c r="B5" s="2" t="s">
        <v>18</v>
      </c>
      <c r="C5" s="2" t="s">
        <v>147</v>
      </c>
      <c r="D5" s="1" t="s">
        <v>0</v>
      </c>
      <c r="E5" s="1">
        <v>10500</v>
      </c>
      <c r="F5" s="17">
        <v>1970</v>
      </c>
      <c r="G5" s="17">
        <f t="shared" ref="G5:G80" si="0">E5*F5</f>
        <v>20685000</v>
      </c>
      <c r="H5" s="8" t="s">
        <v>140</v>
      </c>
      <c r="I5" s="1" t="s">
        <v>382</v>
      </c>
      <c r="J5" s="22" t="s">
        <v>288</v>
      </c>
      <c r="K5" s="8">
        <v>0</v>
      </c>
    </row>
    <row r="6" spans="1:11" s="19" customFormat="1" ht="131.25" x14ac:dyDescent="0.3">
      <c r="A6" s="1">
        <v>2</v>
      </c>
      <c r="B6" s="2" t="s">
        <v>21</v>
      </c>
      <c r="C6" s="2" t="s">
        <v>153</v>
      </c>
      <c r="D6" s="1" t="s">
        <v>1</v>
      </c>
      <c r="E6" s="1">
        <v>500</v>
      </c>
      <c r="F6" s="17">
        <v>10455</v>
      </c>
      <c r="G6" s="17">
        <f>E6*F6</f>
        <v>5227500</v>
      </c>
      <c r="H6" s="8" t="s">
        <v>140</v>
      </c>
      <c r="I6" s="1" t="s">
        <v>289</v>
      </c>
      <c r="J6" s="22" t="s">
        <v>288</v>
      </c>
      <c r="K6" s="8">
        <v>0</v>
      </c>
    </row>
    <row r="7" spans="1:11" s="27" customFormat="1" ht="154.5" customHeight="1" x14ac:dyDescent="0.3">
      <c r="A7" s="1">
        <v>3</v>
      </c>
      <c r="B7" s="2" t="s">
        <v>96</v>
      </c>
      <c r="C7" s="2" t="s">
        <v>24</v>
      </c>
      <c r="D7" s="1" t="s">
        <v>0</v>
      </c>
      <c r="E7" s="1">
        <v>2000</v>
      </c>
      <c r="F7" s="17">
        <v>12600</v>
      </c>
      <c r="G7" s="17">
        <f t="shared" si="0"/>
        <v>25200000</v>
      </c>
      <c r="H7" s="8" t="s">
        <v>140</v>
      </c>
      <c r="I7" s="1" t="s">
        <v>383</v>
      </c>
      <c r="J7" s="22" t="s">
        <v>288</v>
      </c>
      <c r="K7" s="8">
        <v>0</v>
      </c>
    </row>
    <row r="8" spans="1:11" s="27" customFormat="1" ht="202.5" customHeight="1" x14ac:dyDescent="0.3">
      <c r="A8" s="1">
        <v>4</v>
      </c>
      <c r="B8" s="2" t="s">
        <v>154</v>
      </c>
      <c r="C8" s="2" t="s">
        <v>155</v>
      </c>
      <c r="D8" s="1" t="s">
        <v>0</v>
      </c>
      <c r="E8" s="1">
        <v>3000</v>
      </c>
      <c r="F8" s="17">
        <v>14900</v>
      </c>
      <c r="G8" s="17">
        <f t="shared" si="0"/>
        <v>44700000</v>
      </c>
      <c r="H8" s="8" t="s">
        <v>140</v>
      </c>
      <c r="I8" s="1" t="s">
        <v>290</v>
      </c>
      <c r="J8" s="22" t="s">
        <v>288</v>
      </c>
      <c r="K8" s="8">
        <v>0</v>
      </c>
    </row>
    <row r="9" spans="1:11" s="27" customFormat="1" ht="177" customHeight="1" x14ac:dyDescent="0.3">
      <c r="A9" s="1">
        <v>5</v>
      </c>
      <c r="B9" s="2" t="s">
        <v>134</v>
      </c>
      <c r="C9" s="2" t="s">
        <v>156</v>
      </c>
      <c r="D9" s="1" t="s">
        <v>0</v>
      </c>
      <c r="E9" s="1">
        <v>300</v>
      </c>
      <c r="F9" s="17">
        <v>13100</v>
      </c>
      <c r="G9" s="17">
        <f t="shared" si="0"/>
        <v>3930000</v>
      </c>
      <c r="H9" s="8" t="s">
        <v>140</v>
      </c>
      <c r="I9" s="1" t="s">
        <v>291</v>
      </c>
      <c r="J9" s="22" t="s">
        <v>288</v>
      </c>
      <c r="K9" s="8">
        <v>0</v>
      </c>
    </row>
    <row r="10" spans="1:11" x14ac:dyDescent="0.3">
      <c r="B10" s="4"/>
      <c r="C10" s="5" t="s">
        <v>164</v>
      </c>
      <c r="D10" s="31"/>
      <c r="E10" s="31"/>
      <c r="F10" s="35"/>
      <c r="G10" s="17">
        <f>E10*F10</f>
        <v>0</v>
      </c>
      <c r="H10" s="8"/>
      <c r="I10" s="1"/>
      <c r="J10" s="22"/>
      <c r="K10" s="8">
        <v>0</v>
      </c>
    </row>
    <row r="11" spans="1:11" ht="150" x14ac:dyDescent="0.3">
      <c r="A11" s="1">
        <v>6</v>
      </c>
      <c r="B11" s="2" t="s">
        <v>37</v>
      </c>
      <c r="C11" s="2" t="s">
        <v>165</v>
      </c>
      <c r="D11" s="1" t="s">
        <v>2</v>
      </c>
      <c r="E11" s="1">
        <v>10</v>
      </c>
      <c r="F11" s="17">
        <v>774821</v>
      </c>
      <c r="G11" s="17">
        <f>E11*F11</f>
        <v>7748210</v>
      </c>
      <c r="H11" s="8" t="s">
        <v>140</v>
      </c>
      <c r="I11" s="1" t="s">
        <v>302</v>
      </c>
      <c r="J11" s="22" t="s">
        <v>288</v>
      </c>
      <c r="K11" s="8"/>
    </row>
    <row r="12" spans="1:11" ht="168.75" x14ac:dyDescent="0.3">
      <c r="A12" s="1">
        <v>7</v>
      </c>
      <c r="B12" s="2" t="s">
        <v>27</v>
      </c>
      <c r="C12" s="2" t="s">
        <v>157</v>
      </c>
      <c r="D12" s="1" t="s">
        <v>2</v>
      </c>
      <c r="E12" s="1">
        <v>10</v>
      </c>
      <c r="F12" s="17">
        <v>394000</v>
      </c>
      <c r="G12" s="17">
        <f t="shared" si="0"/>
        <v>3940000</v>
      </c>
      <c r="H12" s="8" t="s">
        <v>140</v>
      </c>
      <c r="I12" s="1" t="s">
        <v>295</v>
      </c>
      <c r="J12" s="22" t="s">
        <v>288</v>
      </c>
      <c r="K12" s="8"/>
    </row>
    <row r="13" spans="1:11" x14ac:dyDescent="0.3">
      <c r="B13" s="6"/>
      <c r="C13" s="7" t="s">
        <v>244</v>
      </c>
      <c r="D13" s="1"/>
      <c r="E13" s="1"/>
      <c r="F13" s="17"/>
      <c r="G13" s="17">
        <f t="shared" ref="G13:G29" si="1">E13*F13</f>
        <v>0</v>
      </c>
      <c r="H13" s="8"/>
      <c r="I13" s="8"/>
      <c r="J13" s="22"/>
      <c r="K13" s="8">
        <v>0</v>
      </c>
    </row>
    <row r="14" spans="1:11" ht="131.25" x14ac:dyDescent="0.3">
      <c r="A14" s="8">
        <v>8</v>
      </c>
      <c r="B14" s="9" t="s">
        <v>275</v>
      </c>
      <c r="C14" s="2" t="s">
        <v>276</v>
      </c>
      <c r="D14" s="1" t="s">
        <v>287</v>
      </c>
      <c r="E14" s="1">
        <v>1</v>
      </c>
      <c r="F14" s="17">
        <v>115000</v>
      </c>
      <c r="G14" s="17">
        <f t="shared" si="1"/>
        <v>115000</v>
      </c>
      <c r="H14" s="8" t="s">
        <v>140</v>
      </c>
      <c r="I14" s="8" t="s">
        <v>337</v>
      </c>
      <c r="J14" s="22" t="s">
        <v>288</v>
      </c>
      <c r="K14" s="8">
        <v>0</v>
      </c>
    </row>
    <row r="15" spans="1:11" ht="131.25" x14ac:dyDescent="0.3">
      <c r="A15" s="8">
        <v>9</v>
      </c>
      <c r="B15" s="9" t="s">
        <v>277</v>
      </c>
      <c r="C15" s="2" t="s">
        <v>278</v>
      </c>
      <c r="D15" s="1" t="s">
        <v>287</v>
      </c>
      <c r="E15" s="1">
        <v>1</v>
      </c>
      <c r="F15" s="17">
        <v>36000</v>
      </c>
      <c r="G15" s="17">
        <f t="shared" si="1"/>
        <v>36000</v>
      </c>
      <c r="H15" s="8" t="s">
        <v>140</v>
      </c>
      <c r="I15" s="8" t="s">
        <v>338</v>
      </c>
      <c r="J15" s="22" t="s">
        <v>288</v>
      </c>
      <c r="K15" s="8">
        <v>0</v>
      </c>
    </row>
    <row r="16" spans="1:11" ht="131.25" x14ac:dyDescent="0.3">
      <c r="A16" s="8">
        <v>10</v>
      </c>
      <c r="B16" s="9" t="s">
        <v>279</v>
      </c>
      <c r="C16" s="2" t="s">
        <v>280</v>
      </c>
      <c r="D16" s="1" t="s">
        <v>3</v>
      </c>
      <c r="E16" s="1">
        <v>1</v>
      </c>
      <c r="F16" s="17">
        <v>9000</v>
      </c>
      <c r="G16" s="17">
        <f t="shared" si="1"/>
        <v>9000</v>
      </c>
      <c r="H16" s="8" t="s">
        <v>140</v>
      </c>
      <c r="I16" s="8" t="s">
        <v>339</v>
      </c>
      <c r="J16" s="22" t="s">
        <v>288</v>
      </c>
      <c r="K16" s="8">
        <v>0</v>
      </c>
    </row>
    <row r="17" spans="1:11" ht="99" customHeight="1" x14ac:dyDescent="0.3">
      <c r="A17" s="8">
        <v>11</v>
      </c>
      <c r="B17" s="2" t="s">
        <v>281</v>
      </c>
      <c r="C17" s="2" t="s">
        <v>282</v>
      </c>
      <c r="D17" s="1" t="s">
        <v>3</v>
      </c>
      <c r="E17" s="1">
        <v>1</v>
      </c>
      <c r="F17" s="17">
        <v>30000</v>
      </c>
      <c r="G17" s="17">
        <f t="shared" si="1"/>
        <v>30000</v>
      </c>
      <c r="H17" s="8" t="s">
        <v>140</v>
      </c>
      <c r="I17" s="8" t="s">
        <v>340</v>
      </c>
      <c r="J17" s="22" t="s">
        <v>288</v>
      </c>
      <c r="K17" s="8">
        <v>0</v>
      </c>
    </row>
    <row r="18" spans="1:11" s="27" customFormat="1" ht="278.25" customHeight="1" x14ac:dyDescent="0.3">
      <c r="A18" s="8">
        <v>12</v>
      </c>
      <c r="B18" s="2" t="s">
        <v>245</v>
      </c>
      <c r="C18" s="10" t="s">
        <v>246</v>
      </c>
      <c r="D18" s="1" t="s">
        <v>0</v>
      </c>
      <c r="E18" s="1">
        <v>240</v>
      </c>
      <c r="F18" s="17">
        <v>1650</v>
      </c>
      <c r="G18" s="17">
        <f t="shared" si="1"/>
        <v>396000</v>
      </c>
      <c r="H18" s="8" t="s">
        <v>140</v>
      </c>
      <c r="I18" s="1" t="s">
        <v>392</v>
      </c>
      <c r="J18" s="22" t="s">
        <v>288</v>
      </c>
      <c r="K18" s="8">
        <v>0</v>
      </c>
    </row>
    <row r="19" spans="1:11" s="19" customFormat="1" ht="250.5" customHeight="1" x14ac:dyDescent="0.3">
      <c r="A19" s="8">
        <v>13</v>
      </c>
      <c r="B19" s="2" t="s">
        <v>247</v>
      </c>
      <c r="C19" s="10" t="s">
        <v>248</v>
      </c>
      <c r="D19" s="1" t="s">
        <v>0</v>
      </c>
      <c r="E19" s="1">
        <v>240</v>
      </c>
      <c r="F19" s="17">
        <v>2380</v>
      </c>
      <c r="G19" s="17">
        <f t="shared" si="1"/>
        <v>571200</v>
      </c>
      <c r="H19" s="8" t="s">
        <v>140</v>
      </c>
      <c r="I19" s="1" t="s">
        <v>392</v>
      </c>
      <c r="J19" s="22" t="s">
        <v>288</v>
      </c>
      <c r="K19" s="8">
        <v>0</v>
      </c>
    </row>
    <row r="20" spans="1:11" ht="150" x14ac:dyDescent="0.3">
      <c r="A20" s="8">
        <v>14</v>
      </c>
      <c r="B20" s="2" t="s">
        <v>249</v>
      </c>
      <c r="C20" s="10" t="s">
        <v>250</v>
      </c>
      <c r="D20" s="1" t="s">
        <v>0</v>
      </c>
      <c r="E20" s="1">
        <v>100</v>
      </c>
      <c r="F20" s="17">
        <v>1700</v>
      </c>
      <c r="G20" s="17">
        <f t="shared" si="1"/>
        <v>170000</v>
      </c>
      <c r="H20" s="8" t="s">
        <v>140</v>
      </c>
      <c r="I20" s="1" t="s">
        <v>325</v>
      </c>
      <c r="J20" s="22" t="s">
        <v>288</v>
      </c>
      <c r="K20" s="8"/>
    </row>
    <row r="21" spans="1:11" x14ac:dyDescent="0.3">
      <c r="B21" s="4"/>
      <c r="C21" s="5" t="s">
        <v>236</v>
      </c>
      <c r="D21" s="31"/>
      <c r="E21" s="31"/>
      <c r="F21" s="35"/>
      <c r="G21" s="17">
        <f t="shared" si="1"/>
        <v>0</v>
      </c>
      <c r="H21" s="8"/>
      <c r="I21" s="1"/>
      <c r="J21" s="22"/>
      <c r="K21" s="8">
        <v>0</v>
      </c>
    </row>
    <row r="22" spans="1:11" ht="131.25" x14ac:dyDescent="0.3">
      <c r="A22" s="1">
        <v>15</v>
      </c>
      <c r="B22" s="2" t="s">
        <v>237</v>
      </c>
      <c r="C22" s="2" t="s">
        <v>237</v>
      </c>
      <c r="D22" s="1" t="s">
        <v>1</v>
      </c>
      <c r="E22" s="1">
        <v>5</v>
      </c>
      <c r="F22" s="17">
        <v>54500</v>
      </c>
      <c r="G22" s="17">
        <f t="shared" si="1"/>
        <v>272500</v>
      </c>
      <c r="H22" s="8" t="s">
        <v>140</v>
      </c>
      <c r="I22" s="1" t="s">
        <v>345</v>
      </c>
      <c r="J22" s="22" t="s">
        <v>288</v>
      </c>
      <c r="K22" s="8">
        <v>0</v>
      </c>
    </row>
    <row r="23" spans="1:11" ht="131.25" x14ac:dyDescent="0.3">
      <c r="A23" s="1">
        <v>16</v>
      </c>
      <c r="B23" s="2" t="s">
        <v>238</v>
      </c>
      <c r="C23" s="2" t="s">
        <v>238</v>
      </c>
      <c r="D23" s="1" t="s">
        <v>1</v>
      </c>
      <c r="E23" s="1">
        <v>5</v>
      </c>
      <c r="F23" s="17">
        <v>28700</v>
      </c>
      <c r="G23" s="17">
        <f t="shared" si="1"/>
        <v>143500</v>
      </c>
      <c r="H23" s="8" t="s">
        <v>140</v>
      </c>
      <c r="I23" s="1" t="s">
        <v>346</v>
      </c>
      <c r="J23" s="22" t="s">
        <v>288</v>
      </c>
      <c r="K23" s="8">
        <v>0</v>
      </c>
    </row>
    <row r="24" spans="1:11" ht="131.25" x14ac:dyDescent="0.3">
      <c r="A24" s="1">
        <v>17</v>
      </c>
      <c r="B24" s="2" t="s">
        <v>239</v>
      </c>
      <c r="C24" s="2" t="s">
        <v>239</v>
      </c>
      <c r="D24" s="1" t="s">
        <v>1</v>
      </c>
      <c r="E24" s="1">
        <v>3</v>
      </c>
      <c r="F24" s="17">
        <v>44500</v>
      </c>
      <c r="G24" s="17">
        <f t="shared" si="1"/>
        <v>133500</v>
      </c>
      <c r="H24" s="8" t="s">
        <v>140</v>
      </c>
      <c r="I24" s="1" t="s">
        <v>347</v>
      </c>
      <c r="J24" s="22" t="s">
        <v>288</v>
      </c>
      <c r="K24" s="8">
        <v>0</v>
      </c>
    </row>
    <row r="25" spans="1:11" ht="131.25" x14ac:dyDescent="0.3">
      <c r="A25" s="1">
        <v>18</v>
      </c>
      <c r="B25" s="2" t="s">
        <v>240</v>
      </c>
      <c r="C25" s="2" t="s">
        <v>240</v>
      </c>
      <c r="D25" s="1" t="s">
        <v>2</v>
      </c>
      <c r="E25" s="1">
        <v>6</v>
      </c>
      <c r="F25" s="36">
        <v>126750</v>
      </c>
      <c r="G25" s="17">
        <f t="shared" si="1"/>
        <v>760500</v>
      </c>
      <c r="H25" s="8" t="s">
        <v>140</v>
      </c>
      <c r="I25" s="1" t="s">
        <v>323</v>
      </c>
      <c r="J25" s="22" t="s">
        <v>288</v>
      </c>
      <c r="K25" s="8">
        <v>0</v>
      </c>
    </row>
    <row r="26" spans="1:11" ht="131.25" x14ac:dyDescent="0.3">
      <c r="A26" s="1">
        <v>19</v>
      </c>
      <c r="B26" s="2" t="s">
        <v>241</v>
      </c>
      <c r="C26" s="2" t="s">
        <v>241</v>
      </c>
      <c r="D26" s="1" t="s">
        <v>2</v>
      </c>
      <c r="E26" s="1">
        <v>3</v>
      </c>
      <c r="F26" s="17">
        <v>18300</v>
      </c>
      <c r="G26" s="17">
        <f t="shared" si="1"/>
        <v>54900</v>
      </c>
      <c r="H26" s="8" t="s">
        <v>140</v>
      </c>
      <c r="I26" s="1" t="s">
        <v>141</v>
      </c>
      <c r="J26" s="22" t="s">
        <v>288</v>
      </c>
      <c r="K26" s="8">
        <v>0</v>
      </c>
    </row>
    <row r="27" spans="1:11" ht="131.25" x14ac:dyDescent="0.3">
      <c r="A27" s="1">
        <v>20</v>
      </c>
      <c r="B27" s="2" t="s">
        <v>41</v>
      </c>
      <c r="C27" s="2" t="s">
        <v>41</v>
      </c>
      <c r="D27" s="1" t="s">
        <v>1</v>
      </c>
      <c r="E27" s="1">
        <v>3</v>
      </c>
      <c r="F27" s="17">
        <v>46000</v>
      </c>
      <c r="G27" s="17">
        <f t="shared" si="1"/>
        <v>138000</v>
      </c>
      <c r="H27" s="8" t="s">
        <v>140</v>
      </c>
      <c r="I27" s="1" t="s">
        <v>142</v>
      </c>
      <c r="J27" s="22" t="s">
        <v>288</v>
      </c>
      <c r="K27" s="8">
        <v>0</v>
      </c>
    </row>
    <row r="28" spans="1:11" ht="131.25" x14ac:dyDescent="0.3">
      <c r="A28" s="1">
        <v>21</v>
      </c>
      <c r="B28" s="2" t="s">
        <v>242</v>
      </c>
      <c r="C28" s="2" t="s">
        <v>242</v>
      </c>
      <c r="D28" s="1" t="s">
        <v>1</v>
      </c>
      <c r="E28" s="1">
        <v>4</v>
      </c>
      <c r="F28" s="17">
        <v>12900</v>
      </c>
      <c r="G28" s="17">
        <f t="shared" si="1"/>
        <v>51600</v>
      </c>
      <c r="H28" s="8" t="s">
        <v>140</v>
      </c>
      <c r="I28" s="1" t="s">
        <v>324</v>
      </c>
      <c r="J28" s="22" t="s">
        <v>288</v>
      </c>
      <c r="K28" s="8">
        <v>0</v>
      </c>
    </row>
    <row r="29" spans="1:11" ht="131.25" x14ac:dyDescent="0.3">
      <c r="A29" s="1">
        <v>22</v>
      </c>
      <c r="B29" s="2" t="s">
        <v>38</v>
      </c>
      <c r="C29" s="2" t="s">
        <v>243</v>
      </c>
      <c r="D29" s="1" t="s">
        <v>2</v>
      </c>
      <c r="E29" s="16">
        <v>8</v>
      </c>
      <c r="F29" s="17">
        <v>96000</v>
      </c>
      <c r="G29" s="17">
        <f t="shared" si="1"/>
        <v>768000</v>
      </c>
      <c r="H29" s="8" t="s">
        <v>140</v>
      </c>
      <c r="I29" s="1" t="s">
        <v>381</v>
      </c>
      <c r="J29" s="22" t="s">
        <v>288</v>
      </c>
      <c r="K29" s="8">
        <v>0</v>
      </c>
    </row>
    <row r="30" spans="1:11" s="27" customFormat="1" x14ac:dyDescent="0.3">
      <c r="A30" s="3"/>
      <c r="B30" s="11"/>
      <c r="C30" s="12" t="s">
        <v>158</v>
      </c>
      <c r="D30" s="37"/>
      <c r="E30" s="37"/>
      <c r="F30" s="38"/>
      <c r="G30" s="17">
        <f t="shared" si="0"/>
        <v>0</v>
      </c>
      <c r="H30" s="8"/>
      <c r="I30" s="1"/>
      <c r="J30" s="22"/>
      <c r="K30" s="8">
        <v>0</v>
      </c>
    </row>
    <row r="31" spans="1:11" s="27" customFormat="1" ht="131.25" x14ac:dyDescent="0.3">
      <c r="A31" s="1">
        <v>23</v>
      </c>
      <c r="B31" s="2" t="s">
        <v>97</v>
      </c>
      <c r="C31" s="13" t="s">
        <v>104</v>
      </c>
      <c r="D31" s="1" t="s">
        <v>2</v>
      </c>
      <c r="E31" s="1">
        <v>3</v>
      </c>
      <c r="F31" s="17">
        <v>566111</v>
      </c>
      <c r="G31" s="17">
        <f t="shared" si="0"/>
        <v>1698333</v>
      </c>
      <c r="H31" s="8" t="s">
        <v>140</v>
      </c>
      <c r="I31" s="1" t="s">
        <v>296</v>
      </c>
      <c r="J31" s="22" t="s">
        <v>288</v>
      </c>
      <c r="K31" s="8">
        <v>0</v>
      </c>
    </row>
    <row r="32" spans="1:11" s="27" customFormat="1" ht="131.25" x14ac:dyDescent="0.3">
      <c r="A32" s="1">
        <v>24</v>
      </c>
      <c r="B32" s="2" t="s">
        <v>98</v>
      </c>
      <c r="C32" s="13" t="s">
        <v>105</v>
      </c>
      <c r="D32" s="1" t="s">
        <v>2</v>
      </c>
      <c r="E32" s="16">
        <v>5</v>
      </c>
      <c r="F32" s="17">
        <v>411676</v>
      </c>
      <c r="G32" s="17">
        <f t="shared" si="0"/>
        <v>2058380</v>
      </c>
      <c r="H32" s="8" t="s">
        <v>140</v>
      </c>
      <c r="I32" s="1" t="s">
        <v>393</v>
      </c>
      <c r="J32" s="22" t="s">
        <v>288</v>
      </c>
      <c r="K32" s="8">
        <v>0</v>
      </c>
    </row>
    <row r="33" spans="1:11" s="27" customFormat="1" ht="131.25" x14ac:dyDescent="0.3">
      <c r="A33" s="1">
        <v>25</v>
      </c>
      <c r="B33" s="2" t="s">
        <v>132</v>
      </c>
      <c r="C33" s="13" t="s">
        <v>133</v>
      </c>
      <c r="D33" s="1" t="s">
        <v>2</v>
      </c>
      <c r="E33" s="16">
        <v>7</v>
      </c>
      <c r="F33" s="17">
        <v>55424</v>
      </c>
      <c r="G33" s="17">
        <f t="shared" si="0"/>
        <v>387968</v>
      </c>
      <c r="H33" s="8" t="s">
        <v>140</v>
      </c>
      <c r="I33" s="1" t="s">
        <v>349</v>
      </c>
      <c r="J33" s="22" t="s">
        <v>288</v>
      </c>
      <c r="K33" s="8">
        <v>0</v>
      </c>
    </row>
    <row r="34" spans="1:11" s="27" customFormat="1" ht="131.25" x14ac:dyDescent="0.3">
      <c r="A34" s="1">
        <v>26</v>
      </c>
      <c r="B34" s="2" t="s">
        <v>99</v>
      </c>
      <c r="C34" s="13" t="s">
        <v>106</v>
      </c>
      <c r="D34" s="1" t="s">
        <v>2</v>
      </c>
      <c r="E34" s="16">
        <v>7</v>
      </c>
      <c r="F34" s="17">
        <v>58628</v>
      </c>
      <c r="G34" s="17">
        <f t="shared" si="0"/>
        <v>410396</v>
      </c>
      <c r="H34" s="8" t="s">
        <v>140</v>
      </c>
      <c r="I34" s="1" t="s">
        <v>349</v>
      </c>
      <c r="J34" s="22" t="s">
        <v>288</v>
      </c>
      <c r="K34" s="8">
        <v>0</v>
      </c>
    </row>
    <row r="35" spans="1:11" s="27" customFormat="1" ht="131.25" x14ac:dyDescent="0.3">
      <c r="A35" s="1">
        <v>27</v>
      </c>
      <c r="B35" s="2" t="s">
        <v>100</v>
      </c>
      <c r="C35" s="13" t="s">
        <v>107</v>
      </c>
      <c r="D35" s="1" t="s">
        <v>2</v>
      </c>
      <c r="E35" s="1">
        <v>5</v>
      </c>
      <c r="F35" s="17">
        <v>213087</v>
      </c>
      <c r="G35" s="17">
        <f t="shared" si="0"/>
        <v>1065435</v>
      </c>
      <c r="H35" s="8" t="s">
        <v>140</v>
      </c>
      <c r="I35" s="1" t="s">
        <v>298</v>
      </c>
      <c r="J35" s="22" t="s">
        <v>288</v>
      </c>
      <c r="K35" s="8">
        <v>0</v>
      </c>
    </row>
    <row r="36" spans="1:11" s="27" customFormat="1" ht="145.5" customHeight="1" x14ac:dyDescent="0.3">
      <c r="A36" s="1">
        <v>28</v>
      </c>
      <c r="B36" s="2" t="s">
        <v>101</v>
      </c>
      <c r="C36" s="13" t="s">
        <v>108</v>
      </c>
      <c r="D36" s="1" t="s">
        <v>1</v>
      </c>
      <c r="E36" s="16">
        <v>45</v>
      </c>
      <c r="F36" s="17">
        <v>36979</v>
      </c>
      <c r="G36" s="17">
        <f t="shared" si="0"/>
        <v>1664055</v>
      </c>
      <c r="H36" s="8" t="s">
        <v>140</v>
      </c>
      <c r="I36" s="1" t="s">
        <v>350</v>
      </c>
      <c r="J36" s="22" t="s">
        <v>288</v>
      </c>
      <c r="K36" s="8">
        <v>0</v>
      </c>
    </row>
    <row r="37" spans="1:11" s="27" customFormat="1" ht="141.75" customHeight="1" x14ac:dyDescent="0.3">
      <c r="A37" s="1">
        <v>29</v>
      </c>
      <c r="B37" s="2" t="s">
        <v>102</v>
      </c>
      <c r="C37" s="10" t="s">
        <v>109</v>
      </c>
      <c r="D37" s="1" t="s">
        <v>3</v>
      </c>
      <c r="E37" s="1">
        <v>46</v>
      </c>
      <c r="F37" s="17">
        <v>407320</v>
      </c>
      <c r="G37" s="17">
        <f t="shared" si="0"/>
        <v>18736720</v>
      </c>
      <c r="H37" s="8" t="s">
        <v>140</v>
      </c>
      <c r="I37" s="1" t="s">
        <v>299</v>
      </c>
      <c r="J37" s="22" t="s">
        <v>288</v>
      </c>
      <c r="K37" s="8">
        <v>0</v>
      </c>
    </row>
    <row r="38" spans="1:11" s="27" customFormat="1" ht="151.5" customHeight="1" x14ac:dyDescent="0.3">
      <c r="A38" s="1">
        <v>30</v>
      </c>
      <c r="B38" s="2" t="s">
        <v>103</v>
      </c>
      <c r="C38" s="10" t="s">
        <v>110</v>
      </c>
      <c r="D38" s="1" t="s">
        <v>4</v>
      </c>
      <c r="E38" s="16">
        <v>22</v>
      </c>
      <c r="F38" s="17">
        <v>1478481</v>
      </c>
      <c r="G38" s="17">
        <f t="shared" si="0"/>
        <v>32526582</v>
      </c>
      <c r="H38" s="8" t="s">
        <v>140</v>
      </c>
      <c r="I38" s="1" t="s">
        <v>351</v>
      </c>
      <c r="J38" s="22" t="s">
        <v>288</v>
      </c>
      <c r="K38" s="8">
        <v>0</v>
      </c>
    </row>
    <row r="39" spans="1:11" s="27" customFormat="1" ht="131.25" x14ac:dyDescent="0.3">
      <c r="A39" s="1">
        <v>31</v>
      </c>
      <c r="B39" s="2" t="s">
        <v>28</v>
      </c>
      <c r="C39" s="10" t="s">
        <v>159</v>
      </c>
      <c r="D39" s="1" t="s">
        <v>2</v>
      </c>
      <c r="E39" s="1">
        <v>12</v>
      </c>
      <c r="F39" s="17">
        <v>78703</v>
      </c>
      <c r="G39" s="17">
        <f t="shared" si="0"/>
        <v>944436</v>
      </c>
      <c r="H39" s="8" t="s">
        <v>140</v>
      </c>
      <c r="I39" s="1" t="s">
        <v>297</v>
      </c>
      <c r="J39" s="22" t="s">
        <v>288</v>
      </c>
      <c r="K39" s="8">
        <v>0</v>
      </c>
    </row>
    <row r="40" spans="1:11" ht="131.25" x14ac:dyDescent="0.3">
      <c r="A40" s="1">
        <v>32</v>
      </c>
      <c r="B40" s="2" t="s">
        <v>29</v>
      </c>
      <c r="C40" s="10" t="s">
        <v>30</v>
      </c>
      <c r="D40" s="1" t="s">
        <v>2</v>
      </c>
      <c r="E40" s="1">
        <v>10</v>
      </c>
      <c r="F40" s="17">
        <v>88682</v>
      </c>
      <c r="G40" s="17">
        <f t="shared" si="0"/>
        <v>886820</v>
      </c>
      <c r="H40" s="8" t="s">
        <v>140</v>
      </c>
      <c r="I40" s="1" t="s">
        <v>394</v>
      </c>
      <c r="J40" s="22" t="s">
        <v>288</v>
      </c>
      <c r="K40" s="8"/>
    </row>
    <row r="41" spans="1:11" x14ac:dyDescent="0.3">
      <c r="B41" s="14"/>
      <c r="C41" s="15" t="s">
        <v>160</v>
      </c>
      <c r="D41" s="39"/>
      <c r="E41" s="39"/>
      <c r="F41" s="40"/>
      <c r="G41" s="17">
        <f t="shared" si="0"/>
        <v>0</v>
      </c>
      <c r="H41" s="8"/>
      <c r="I41" s="1"/>
      <c r="J41" s="22"/>
      <c r="K41" s="8">
        <v>0</v>
      </c>
    </row>
    <row r="42" spans="1:11" s="19" customFormat="1" ht="131.25" x14ac:dyDescent="0.3">
      <c r="A42" s="1">
        <v>33</v>
      </c>
      <c r="B42" s="2" t="s">
        <v>5</v>
      </c>
      <c r="C42" s="2" t="s">
        <v>161</v>
      </c>
      <c r="D42" s="1" t="s">
        <v>1</v>
      </c>
      <c r="E42" s="16">
        <v>100</v>
      </c>
      <c r="F42" s="17">
        <v>1250</v>
      </c>
      <c r="G42" s="17">
        <f t="shared" si="0"/>
        <v>125000</v>
      </c>
      <c r="H42" s="8" t="s">
        <v>140</v>
      </c>
      <c r="I42" s="1" t="s">
        <v>352</v>
      </c>
      <c r="J42" s="22" t="s">
        <v>288</v>
      </c>
      <c r="K42" s="8">
        <v>0</v>
      </c>
    </row>
    <row r="43" spans="1:11" s="19" customFormat="1" ht="131.25" x14ac:dyDescent="0.3">
      <c r="A43" s="1">
        <v>34</v>
      </c>
      <c r="B43" s="2" t="s">
        <v>111</v>
      </c>
      <c r="C43" s="2" t="s">
        <v>31</v>
      </c>
      <c r="D43" s="1" t="s">
        <v>1</v>
      </c>
      <c r="E43" s="16">
        <v>100</v>
      </c>
      <c r="F43" s="17">
        <v>1250</v>
      </c>
      <c r="G43" s="17">
        <f t="shared" si="0"/>
        <v>125000</v>
      </c>
      <c r="H43" s="8" t="s">
        <v>140</v>
      </c>
      <c r="I43" s="1" t="s">
        <v>352</v>
      </c>
      <c r="J43" s="22" t="s">
        <v>288</v>
      </c>
      <c r="K43" s="8">
        <v>0</v>
      </c>
    </row>
    <row r="44" spans="1:11" s="19" customFormat="1" ht="131.25" x14ac:dyDescent="0.3">
      <c r="A44" s="1">
        <v>35</v>
      </c>
      <c r="B44" s="2" t="s">
        <v>6</v>
      </c>
      <c r="C44" s="2" t="s">
        <v>32</v>
      </c>
      <c r="D44" s="1" t="s">
        <v>1</v>
      </c>
      <c r="E44" s="16">
        <v>110</v>
      </c>
      <c r="F44" s="17">
        <v>2635</v>
      </c>
      <c r="G44" s="17">
        <f t="shared" si="0"/>
        <v>289850</v>
      </c>
      <c r="H44" s="8" t="s">
        <v>140</v>
      </c>
      <c r="I44" s="1" t="s">
        <v>343</v>
      </c>
      <c r="J44" s="22" t="s">
        <v>288</v>
      </c>
      <c r="K44" s="8">
        <v>0</v>
      </c>
    </row>
    <row r="45" spans="1:11" ht="131.25" x14ac:dyDescent="0.3">
      <c r="A45" s="1">
        <v>36</v>
      </c>
      <c r="B45" s="2" t="s">
        <v>7</v>
      </c>
      <c r="C45" s="2" t="s">
        <v>33</v>
      </c>
      <c r="D45" s="1" t="s">
        <v>1</v>
      </c>
      <c r="E45" s="16">
        <v>110</v>
      </c>
      <c r="F45" s="17">
        <v>1550</v>
      </c>
      <c r="G45" s="17">
        <f t="shared" si="0"/>
        <v>170500</v>
      </c>
      <c r="H45" s="8" t="s">
        <v>140</v>
      </c>
      <c r="I45" s="1" t="s">
        <v>343</v>
      </c>
      <c r="J45" s="22" t="s">
        <v>288</v>
      </c>
      <c r="K45" s="8">
        <v>0</v>
      </c>
    </row>
    <row r="46" spans="1:11" ht="131.25" x14ac:dyDescent="0.3">
      <c r="A46" s="1">
        <v>37</v>
      </c>
      <c r="B46" s="2" t="s">
        <v>162</v>
      </c>
      <c r="C46" s="2" t="s">
        <v>34</v>
      </c>
      <c r="D46" s="1" t="s">
        <v>1</v>
      </c>
      <c r="E46" s="1">
        <v>20</v>
      </c>
      <c r="F46" s="17">
        <v>1250</v>
      </c>
      <c r="G46" s="17">
        <f t="shared" si="0"/>
        <v>25000</v>
      </c>
      <c r="H46" s="8" t="s">
        <v>140</v>
      </c>
      <c r="I46" s="1" t="s">
        <v>300</v>
      </c>
      <c r="J46" s="22" t="s">
        <v>288</v>
      </c>
      <c r="K46" s="8">
        <v>0</v>
      </c>
    </row>
    <row r="47" spans="1:11" ht="131.25" x14ac:dyDescent="0.3">
      <c r="A47" s="1">
        <v>38</v>
      </c>
      <c r="B47" s="2" t="s">
        <v>10</v>
      </c>
      <c r="C47" s="2" t="s">
        <v>32</v>
      </c>
      <c r="D47" s="1" t="s">
        <v>1</v>
      </c>
      <c r="E47" s="1">
        <v>20</v>
      </c>
      <c r="F47" s="17">
        <v>2465</v>
      </c>
      <c r="G47" s="17">
        <f t="shared" si="0"/>
        <v>49300</v>
      </c>
      <c r="H47" s="8" t="s">
        <v>140</v>
      </c>
      <c r="I47" s="1" t="s">
        <v>300</v>
      </c>
      <c r="J47" s="22" t="s">
        <v>288</v>
      </c>
      <c r="K47" s="8">
        <v>0</v>
      </c>
    </row>
    <row r="48" spans="1:11" ht="131.25" x14ac:dyDescent="0.3">
      <c r="A48" s="1">
        <v>39</v>
      </c>
      <c r="B48" s="2" t="s">
        <v>16</v>
      </c>
      <c r="C48" s="2" t="s">
        <v>32</v>
      </c>
      <c r="D48" s="1" t="s">
        <v>1</v>
      </c>
      <c r="E48" s="1">
        <v>20</v>
      </c>
      <c r="F48" s="17">
        <v>2805</v>
      </c>
      <c r="G48" s="17">
        <f t="shared" si="0"/>
        <v>56100</v>
      </c>
      <c r="H48" s="8" t="s">
        <v>140</v>
      </c>
      <c r="I48" s="1" t="s">
        <v>300</v>
      </c>
      <c r="J48" s="22" t="s">
        <v>288</v>
      </c>
      <c r="K48" s="8">
        <v>0</v>
      </c>
    </row>
    <row r="49" spans="1:11" x14ac:dyDescent="0.3">
      <c r="B49" s="14"/>
      <c r="C49" s="15" t="s">
        <v>163</v>
      </c>
      <c r="D49" s="39"/>
      <c r="E49" s="39"/>
      <c r="F49" s="40"/>
      <c r="G49" s="17">
        <f t="shared" si="0"/>
        <v>0</v>
      </c>
      <c r="H49" s="8"/>
      <c r="I49" s="1"/>
      <c r="J49" s="22"/>
      <c r="K49" s="8">
        <v>0</v>
      </c>
    </row>
    <row r="50" spans="1:11" ht="131.25" x14ac:dyDescent="0.3">
      <c r="A50" s="1">
        <v>40</v>
      </c>
      <c r="B50" s="2" t="s">
        <v>35</v>
      </c>
      <c r="C50" s="2" t="s">
        <v>36</v>
      </c>
      <c r="D50" s="1" t="s">
        <v>2</v>
      </c>
      <c r="E50" s="1">
        <v>60</v>
      </c>
      <c r="F50" s="17">
        <v>100214</v>
      </c>
      <c r="G50" s="17">
        <f t="shared" si="0"/>
        <v>6012840</v>
      </c>
      <c r="H50" s="8" t="s">
        <v>140</v>
      </c>
      <c r="I50" s="1" t="s">
        <v>301</v>
      </c>
      <c r="J50" s="22" t="s">
        <v>288</v>
      </c>
      <c r="K50" s="8"/>
    </row>
    <row r="51" spans="1:11" x14ac:dyDescent="0.3">
      <c r="B51" s="4"/>
      <c r="C51" s="5" t="s">
        <v>166</v>
      </c>
      <c r="D51" s="31"/>
      <c r="E51" s="31"/>
      <c r="F51" s="35"/>
      <c r="G51" s="17">
        <f t="shared" si="0"/>
        <v>0</v>
      </c>
      <c r="H51" s="8"/>
      <c r="I51" s="1"/>
      <c r="J51" s="22"/>
      <c r="K51" s="8">
        <v>0</v>
      </c>
    </row>
    <row r="52" spans="1:11" ht="131.25" x14ac:dyDescent="0.3">
      <c r="A52" s="1">
        <v>41</v>
      </c>
      <c r="B52" s="2" t="s">
        <v>39</v>
      </c>
      <c r="C52" s="2" t="s">
        <v>167</v>
      </c>
      <c r="D52" s="1" t="s">
        <v>2</v>
      </c>
      <c r="E52" s="16">
        <v>8</v>
      </c>
      <c r="F52" s="17">
        <v>34000</v>
      </c>
      <c r="G52" s="17">
        <f t="shared" si="0"/>
        <v>272000</v>
      </c>
      <c r="H52" s="8" t="s">
        <v>140</v>
      </c>
      <c r="I52" s="1" t="s">
        <v>353</v>
      </c>
      <c r="J52" s="22" t="s">
        <v>288</v>
      </c>
      <c r="K52" s="8"/>
    </row>
    <row r="53" spans="1:11" s="19" customFormat="1" ht="131.25" x14ac:dyDescent="0.3">
      <c r="A53" s="1">
        <v>42</v>
      </c>
      <c r="B53" s="2" t="s">
        <v>40</v>
      </c>
      <c r="C53" s="2" t="s">
        <v>168</v>
      </c>
      <c r="D53" s="1" t="s">
        <v>2</v>
      </c>
      <c r="E53" s="1">
        <v>3</v>
      </c>
      <c r="F53" s="17">
        <v>68000</v>
      </c>
      <c r="G53" s="17">
        <f t="shared" si="0"/>
        <v>204000</v>
      </c>
      <c r="H53" s="8" t="s">
        <v>140</v>
      </c>
      <c r="I53" s="1" t="s">
        <v>142</v>
      </c>
      <c r="J53" s="22" t="s">
        <v>288</v>
      </c>
      <c r="K53" s="8">
        <v>0</v>
      </c>
    </row>
    <row r="54" spans="1:11" ht="131.25" x14ac:dyDescent="0.3">
      <c r="A54" s="1">
        <v>43</v>
      </c>
      <c r="B54" s="2" t="s">
        <v>169</v>
      </c>
      <c r="C54" s="2" t="s">
        <v>170</v>
      </c>
      <c r="D54" s="1" t="s">
        <v>2</v>
      </c>
      <c r="E54" s="1">
        <v>3</v>
      </c>
      <c r="F54" s="17">
        <v>68000</v>
      </c>
      <c r="G54" s="17">
        <f t="shared" si="0"/>
        <v>204000</v>
      </c>
      <c r="H54" s="8" t="s">
        <v>140</v>
      </c>
      <c r="I54" s="1" t="s">
        <v>142</v>
      </c>
      <c r="J54" s="22" t="s">
        <v>288</v>
      </c>
      <c r="K54" s="8">
        <v>0</v>
      </c>
    </row>
    <row r="55" spans="1:11" x14ac:dyDescent="0.3">
      <c r="B55" s="4"/>
      <c r="C55" s="5" t="s">
        <v>171</v>
      </c>
      <c r="D55" s="1"/>
      <c r="E55" s="1"/>
      <c r="F55" s="17"/>
      <c r="G55" s="17">
        <f t="shared" si="0"/>
        <v>0</v>
      </c>
      <c r="H55" s="8"/>
      <c r="I55" s="1"/>
      <c r="J55" s="22"/>
      <c r="K55" s="8">
        <v>0</v>
      </c>
    </row>
    <row r="56" spans="1:11" ht="131.25" x14ac:dyDescent="0.3">
      <c r="A56" s="1">
        <v>44</v>
      </c>
      <c r="B56" s="2" t="s">
        <v>42</v>
      </c>
      <c r="C56" s="2" t="s">
        <v>172</v>
      </c>
      <c r="D56" s="1" t="s">
        <v>3</v>
      </c>
      <c r="E56" s="16">
        <v>5</v>
      </c>
      <c r="F56" s="17">
        <v>34000</v>
      </c>
      <c r="G56" s="17">
        <f t="shared" si="0"/>
        <v>170000</v>
      </c>
      <c r="H56" s="8" t="s">
        <v>140</v>
      </c>
      <c r="I56" s="1" t="s">
        <v>354</v>
      </c>
      <c r="J56" s="22" t="s">
        <v>288</v>
      </c>
      <c r="K56" s="8">
        <v>0</v>
      </c>
    </row>
    <row r="57" spans="1:11" ht="131.25" x14ac:dyDescent="0.3">
      <c r="A57" s="1">
        <v>45</v>
      </c>
      <c r="B57" s="2" t="s">
        <v>113</v>
      </c>
      <c r="C57" s="2" t="s">
        <v>173</v>
      </c>
      <c r="D57" s="1" t="s">
        <v>3</v>
      </c>
      <c r="E57" s="16">
        <v>5</v>
      </c>
      <c r="F57" s="17">
        <v>53600</v>
      </c>
      <c r="G57" s="17">
        <f t="shared" si="0"/>
        <v>268000</v>
      </c>
      <c r="H57" s="8" t="s">
        <v>140</v>
      </c>
      <c r="I57" s="1" t="s">
        <v>354</v>
      </c>
      <c r="J57" s="22" t="s">
        <v>288</v>
      </c>
      <c r="K57" s="8">
        <v>0</v>
      </c>
    </row>
    <row r="58" spans="1:11" s="27" customFormat="1" ht="131.25" x14ac:dyDescent="0.3">
      <c r="A58" s="1">
        <v>46</v>
      </c>
      <c r="B58" s="2" t="s">
        <v>342</v>
      </c>
      <c r="C58" s="2" t="s">
        <v>174</v>
      </c>
      <c r="D58" s="1" t="s">
        <v>3</v>
      </c>
      <c r="E58" s="16">
        <v>5</v>
      </c>
      <c r="F58" s="17">
        <v>34000</v>
      </c>
      <c r="G58" s="17">
        <f t="shared" si="0"/>
        <v>170000</v>
      </c>
      <c r="H58" s="8" t="s">
        <v>140</v>
      </c>
      <c r="I58" s="1" t="s">
        <v>354</v>
      </c>
      <c r="J58" s="22" t="s">
        <v>288</v>
      </c>
      <c r="K58" s="8">
        <v>0</v>
      </c>
    </row>
    <row r="59" spans="1:11" ht="131.25" x14ac:dyDescent="0.3">
      <c r="A59" s="1">
        <v>47</v>
      </c>
      <c r="B59" s="2" t="s">
        <v>112</v>
      </c>
      <c r="C59" s="2" t="s">
        <v>175</v>
      </c>
      <c r="D59" s="1" t="s">
        <v>3</v>
      </c>
      <c r="E59" s="16">
        <v>5</v>
      </c>
      <c r="F59" s="17">
        <v>62800</v>
      </c>
      <c r="G59" s="17">
        <f t="shared" si="0"/>
        <v>314000</v>
      </c>
      <c r="H59" s="8" t="s">
        <v>140</v>
      </c>
      <c r="I59" s="1" t="s">
        <v>354</v>
      </c>
      <c r="J59" s="22" t="s">
        <v>288</v>
      </c>
      <c r="K59" s="8">
        <v>0</v>
      </c>
    </row>
    <row r="60" spans="1:11" ht="131.25" x14ac:dyDescent="0.3">
      <c r="A60" s="1">
        <v>48</v>
      </c>
      <c r="B60" s="2" t="s">
        <v>176</v>
      </c>
      <c r="C60" s="2" t="s">
        <v>176</v>
      </c>
      <c r="D60" s="1" t="s">
        <v>3</v>
      </c>
      <c r="E60" s="16">
        <v>1</v>
      </c>
      <c r="F60" s="17">
        <v>120480</v>
      </c>
      <c r="G60" s="17">
        <f t="shared" si="0"/>
        <v>120480</v>
      </c>
      <c r="H60" s="8" t="s">
        <v>140</v>
      </c>
      <c r="I60" s="1" t="s">
        <v>303</v>
      </c>
      <c r="J60" s="22" t="s">
        <v>288</v>
      </c>
      <c r="K60" s="8">
        <v>0</v>
      </c>
    </row>
    <row r="61" spans="1:11" ht="131.25" x14ac:dyDescent="0.3">
      <c r="A61" s="1">
        <v>49</v>
      </c>
      <c r="B61" s="2" t="s">
        <v>177</v>
      </c>
      <c r="C61" s="2" t="s">
        <v>177</v>
      </c>
      <c r="D61" s="1" t="s">
        <v>3</v>
      </c>
      <c r="E61" s="16">
        <v>1</v>
      </c>
      <c r="F61" s="17">
        <v>34000</v>
      </c>
      <c r="G61" s="17">
        <f t="shared" si="0"/>
        <v>34000</v>
      </c>
      <c r="H61" s="8" t="s">
        <v>140</v>
      </c>
      <c r="I61" s="1" t="s">
        <v>303</v>
      </c>
      <c r="J61" s="22" t="s">
        <v>288</v>
      </c>
      <c r="K61" s="8">
        <v>0</v>
      </c>
    </row>
    <row r="62" spans="1:11" ht="131.25" x14ac:dyDescent="0.3">
      <c r="A62" s="1">
        <v>50</v>
      </c>
      <c r="B62" s="2" t="s">
        <v>178</v>
      </c>
      <c r="C62" s="2" t="s">
        <v>178</v>
      </c>
      <c r="D62" s="1" t="s">
        <v>3</v>
      </c>
      <c r="E62" s="16">
        <v>1</v>
      </c>
      <c r="F62" s="17">
        <v>127000</v>
      </c>
      <c r="G62" s="17">
        <f t="shared" si="0"/>
        <v>127000</v>
      </c>
      <c r="H62" s="8" t="s">
        <v>140</v>
      </c>
      <c r="I62" s="1" t="s">
        <v>355</v>
      </c>
      <c r="J62" s="22" t="s">
        <v>288</v>
      </c>
      <c r="K62" s="8">
        <v>0</v>
      </c>
    </row>
    <row r="63" spans="1:11" ht="131.25" x14ac:dyDescent="0.3">
      <c r="A63" s="1">
        <v>51</v>
      </c>
      <c r="B63" s="2" t="s">
        <v>179</v>
      </c>
      <c r="C63" s="2" t="s">
        <v>179</v>
      </c>
      <c r="D63" s="1" t="s">
        <v>3</v>
      </c>
      <c r="E63" s="16">
        <v>1</v>
      </c>
      <c r="F63" s="17">
        <v>51500</v>
      </c>
      <c r="G63" s="17">
        <f t="shared" si="0"/>
        <v>51500</v>
      </c>
      <c r="H63" s="8" t="s">
        <v>140</v>
      </c>
      <c r="I63" s="1" t="s">
        <v>356</v>
      </c>
      <c r="J63" s="22" t="s">
        <v>288</v>
      </c>
      <c r="K63" s="8"/>
    </row>
    <row r="64" spans="1:11" ht="37.5" x14ac:dyDescent="0.3">
      <c r="B64" s="4"/>
      <c r="C64" s="5" t="s">
        <v>180</v>
      </c>
      <c r="D64" s="31"/>
      <c r="E64" s="31"/>
      <c r="F64" s="35"/>
      <c r="G64" s="17">
        <f t="shared" si="0"/>
        <v>0</v>
      </c>
      <c r="H64" s="8"/>
      <c r="I64" s="1"/>
      <c r="J64" s="22"/>
      <c r="K64" s="8">
        <v>0</v>
      </c>
    </row>
    <row r="65" spans="1:11" ht="131.25" x14ac:dyDescent="0.3">
      <c r="A65" s="1">
        <v>52</v>
      </c>
      <c r="B65" s="2" t="s">
        <v>43</v>
      </c>
      <c r="C65" s="2" t="s">
        <v>181</v>
      </c>
      <c r="D65" s="1" t="s">
        <v>2</v>
      </c>
      <c r="E65" s="1">
        <v>4</v>
      </c>
      <c r="F65" s="17">
        <v>863240</v>
      </c>
      <c r="G65" s="17">
        <f t="shared" si="0"/>
        <v>3452960</v>
      </c>
      <c r="H65" s="8" t="s">
        <v>140</v>
      </c>
      <c r="I65" s="1" t="s">
        <v>304</v>
      </c>
      <c r="J65" s="22" t="s">
        <v>288</v>
      </c>
      <c r="K65" s="8">
        <v>0</v>
      </c>
    </row>
    <row r="66" spans="1:11" ht="131.25" x14ac:dyDescent="0.3">
      <c r="A66" s="1">
        <v>53</v>
      </c>
      <c r="B66" s="2" t="s">
        <v>44</v>
      </c>
      <c r="C66" s="2" t="s">
        <v>45</v>
      </c>
      <c r="D66" s="1" t="s">
        <v>2</v>
      </c>
      <c r="E66" s="1">
        <v>2</v>
      </c>
      <c r="F66" s="17">
        <v>995950</v>
      </c>
      <c r="G66" s="17">
        <f t="shared" si="0"/>
        <v>1991900</v>
      </c>
      <c r="H66" s="8" t="s">
        <v>140</v>
      </c>
      <c r="I66" s="1" t="s">
        <v>305</v>
      </c>
      <c r="J66" s="22" t="s">
        <v>288</v>
      </c>
      <c r="K66" s="8">
        <v>0</v>
      </c>
    </row>
    <row r="67" spans="1:11" ht="131.25" x14ac:dyDescent="0.3">
      <c r="A67" s="1">
        <v>54</v>
      </c>
      <c r="B67" s="2" t="s">
        <v>46</v>
      </c>
      <c r="C67" s="2" t="s">
        <v>182</v>
      </c>
      <c r="D67" s="1" t="s">
        <v>2</v>
      </c>
      <c r="E67" s="1">
        <v>10</v>
      </c>
      <c r="F67" s="17">
        <v>677505</v>
      </c>
      <c r="G67" s="17">
        <f t="shared" si="0"/>
        <v>6775050</v>
      </c>
      <c r="H67" s="8" t="s">
        <v>140</v>
      </c>
      <c r="I67" s="1" t="s">
        <v>306</v>
      </c>
      <c r="J67" s="22" t="s">
        <v>288</v>
      </c>
      <c r="K67" s="8">
        <v>0</v>
      </c>
    </row>
    <row r="68" spans="1:11" ht="131.25" x14ac:dyDescent="0.3">
      <c r="A68" s="1">
        <v>55</v>
      </c>
      <c r="B68" s="2" t="s">
        <v>47</v>
      </c>
      <c r="C68" s="2" t="s">
        <v>183</v>
      </c>
      <c r="D68" s="1" t="s">
        <v>2</v>
      </c>
      <c r="E68" s="16">
        <v>6</v>
      </c>
      <c r="F68" s="17">
        <v>299250</v>
      </c>
      <c r="G68" s="17">
        <f t="shared" si="0"/>
        <v>1795500</v>
      </c>
      <c r="H68" s="8" t="s">
        <v>140</v>
      </c>
      <c r="I68" s="1" t="s">
        <v>357</v>
      </c>
      <c r="J68" s="22" t="s">
        <v>288</v>
      </c>
      <c r="K68" s="8">
        <v>0</v>
      </c>
    </row>
    <row r="69" spans="1:11" ht="131.25" x14ac:dyDescent="0.3">
      <c r="A69" s="1">
        <v>56</v>
      </c>
      <c r="B69" s="2" t="s">
        <v>95</v>
      </c>
      <c r="C69" s="2" t="s">
        <v>184</v>
      </c>
      <c r="D69" s="1" t="s">
        <v>2</v>
      </c>
      <c r="E69" s="1">
        <v>10</v>
      </c>
      <c r="F69" s="17">
        <v>1333010</v>
      </c>
      <c r="G69" s="17">
        <f t="shared" si="0"/>
        <v>13330100</v>
      </c>
      <c r="H69" s="8" t="s">
        <v>140</v>
      </c>
      <c r="I69" s="1" t="s">
        <v>306</v>
      </c>
      <c r="J69" s="22" t="s">
        <v>288</v>
      </c>
      <c r="K69" s="8">
        <v>0</v>
      </c>
    </row>
    <row r="70" spans="1:11" ht="260.25" customHeight="1" x14ac:dyDescent="0.3">
      <c r="A70" s="1">
        <v>57</v>
      </c>
      <c r="B70" s="2" t="s">
        <v>114</v>
      </c>
      <c r="C70" s="2" t="s">
        <v>185</v>
      </c>
      <c r="D70" s="1" t="s">
        <v>2</v>
      </c>
      <c r="E70" s="16">
        <v>20</v>
      </c>
      <c r="F70" s="17">
        <v>39760</v>
      </c>
      <c r="G70" s="17">
        <f t="shared" si="0"/>
        <v>795200</v>
      </c>
      <c r="H70" s="8" t="s">
        <v>140</v>
      </c>
      <c r="I70" s="1" t="s">
        <v>358</v>
      </c>
      <c r="J70" s="22" t="s">
        <v>288</v>
      </c>
      <c r="K70" s="8">
        <v>0</v>
      </c>
    </row>
    <row r="71" spans="1:11" ht="266.25" customHeight="1" x14ac:dyDescent="0.3">
      <c r="A71" s="1">
        <v>58</v>
      </c>
      <c r="B71" s="2" t="s">
        <v>48</v>
      </c>
      <c r="C71" s="2" t="s">
        <v>186</v>
      </c>
      <c r="D71" s="1" t="s">
        <v>2</v>
      </c>
      <c r="E71" s="16">
        <v>18</v>
      </c>
      <c r="F71" s="17">
        <v>22375</v>
      </c>
      <c r="G71" s="17">
        <f t="shared" si="0"/>
        <v>402750</v>
      </c>
      <c r="H71" s="8" t="s">
        <v>140</v>
      </c>
      <c r="I71" s="1" t="s">
        <v>359</v>
      </c>
      <c r="J71" s="22" t="s">
        <v>288</v>
      </c>
      <c r="K71" s="8"/>
    </row>
    <row r="72" spans="1:11" ht="131.25" x14ac:dyDescent="0.3">
      <c r="A72" s="1">
        <v>59</v>
      </c>
      <c r="B72" s="2" t="s">
        <v>187</v>
      </c>
      <c r="C72" s="2" t="s">
        <v>188</v>
      </c>
      <c r="D72" s="1" t="s">
        <v>2</v>
      </c>
      <c r="E72" s="16">
        <v>2</v>
      </c>
      <c r="F72" s="17">
        <v>44645</v>
      </c>
      <c r="G72" s="17">
        <f t="shared" si="0"/>
        <v>89290</v>
      </c>
      <c r="H72" s="8" t="s">
        <v>140</v>
      </c>
      <c r="I72" s="1" t="s">
        <v>360</v>
      </c>
      <c r="J72" s="22" t="s">
        <v>288</v>
      </c>
      <c r="K72" s="8">
        <v>0</v>
      </c>
    </row>
    <row r="73" spans="1:11" ht="131.25" x14ac:dyDescent="0.3">
      <c r="A73" s="1">
        <v>60</v>
      </c>
      <c r="B73" s="2" t="s">
        <v>189</v>
      </c>
      <c r="C73" s="2" t="s">
        <v>190</v>
      </c>
      <c r="D73" s="1" t="s">
        <v>2</v>
      </c>
      <c r="E73" s="16">
        <v>2</v>
      </c>
      <c r="F73" s="17">
        <v>266710</v>
      </c>
      <c r="G73" s="17">
        <f t="shared" si="0"/>
        <v>533420</v>
      </c>
      <c r="H73" s="8" t="s">
        <v>140</v>
      </c>
      <c r="I73" s="1" t="s">
        <v>360</v>
      </c>
      <c r="J73" s="22" t="s">
        <v>288</v>
      </c>
      <c r="K73" s="8">
        <v>0</v>
      </c>
    </row>
    <row r="74" spans="1:11" ht="131.25" x14ac:dyDescent="0.3">
      <c r="A74" s="1">
        <v>61</v>
      </c>
      <c r="B74" s="2" t="s">
        <v>49</v>
      </c>
      <c r="C74" s="2" t="s">
        <v>191</v>
      </c>
      <c r="D74" s="1" t="s">
        <v>2</v>
      </c>
      <c r="E74" s="16">
        <v>2</v>
      </c>
      <c r="F74" s="17">
        <v>223010</v>
      </c>
      <c r="G74" s="17">
        <f t="shared" si="0"/>
        <v>446020</v>
      </c>
      <c r="H74" s="8" t="s">
        <v>140</v>
      </c>
      <c r="I74" s="1" t="s">
        <v>360</v>
      </c>
      <c r="J74" s="22" t="s">
        <v>288</v>
      </c>
      <c r="K74" s="8">
        <v>0</v>
      </c>
    </row>
    <row r="75" spans="1:11" ht="131.25" x14ac:dyDescent="0.3">
      <c r="A75" s="1">
        <v>62</v>
      </c>
      <c r="B75" s="2" t="s">
        <v>50</v>
      </c>
      <c r="C75" s="2" t="s">
        <v>192</v>
      </c>
      <c r="D75" s="1" t="s">
        <v>2</v>
      </c>
      <c r="E75" s="1">
        <v>8</v>
      </c>
      <c r="F75" s="17">
        <v>62020</v>
      </c>
      <c r="G75" s="17">
        <f t="shared" si="0"/>
        <v>496160</v>
      </c>
      <c r="H75" s="8" t="s">
        <v>140</v>
      </c>
      <c r="I75" s="1" t="s">
        <v>307</v>
      </c>
      <c r="J75" s="22" t="s">
        <v>288</v>
      </c>
      <c r="K75" s="8">
        <v>0</v>
      </c>
    </row>
    <row r="76" spans="1:11" ht="264" customHeight="1" x14ac:dyDescent="0.3">
      <c r="A76" s="1">
        <v>63</v>
      </c>
      <c r="B76" s="2" t="s">
        <v>51</v>
      </c>
      <c r="C76" s="2" t="s">
        <v>193</v>
      </c>
      <c r="D76" s="1" t="s">
        <v>2</v>
      </c>
      <c r="E76" s="16">
        <v>8</v>
      </c>
      <c r="F76" s="17">
        <v>369600</v>
      </c>
      <c r="G76" s="17">
        <f t="shared" si="0"/>
        <v>2956800</v>
      </c>
      <c r="H76" s="8" t="s">
        <v>140</v>
      </c>
      <c r="I76" s="1" t="s">
        <v>361</v>
      </c>
      <c r="J76" s="22" t="s">
        <v>288</v>
      </c>
      <c r="K76" s="8"/>
    </row>
    <row r="77" spans="1:11" ht="131.25" x14ac:dyDescent="0.3">
      <c r="A77" s="1">
        <v>64</v>
      </c>
      <c r="B77" s="9" t="s">
        <v>194</v>
      </c>
      <c r="C77" s="9" t="s">
        <v>195</v>
      </c>
      <c r="D77" s="1" t="s">
        <v>2</v>
      </c>
      <c r="E77" s="1">
        <v>2</v>
      </c>
      <c r="F77" s="17">
        <v>25935</v>
      </c>
      <c r="G77" s="17">
        <f t="shared" si="0"/>
        <v>51870</v>
      </c>
      <c r="H77" s="8" t="s">
        <v>140</v>
      </c>
      <c r="I77" s="1" t="s">
        <v>362</v>
      </c>
      <c r="J77" s="22" t="s">
        <v>288</v>
      </c>
      <c r="K77" s="8">
        <v>0</v>
      </c>
    </row>
    <row r="78" spans="1:11" ht="131.25" x14ac:dyDescent="0.3">
      <c r="A78" s="1">
        <v>65</v>
      </c>
      <c r="B78" s="2" t="s">
        <v>196</v>
      </c>
      <c r="C78" s="2" t="s">
        <v>195</v>
      </c>
      <c r="D78" s="1" t="s">
        <v>2</v>
      </c>
      <c r="E78" s="1">
        <v>2</v>
      </c>
      <c r="F78" s="17">
        <v>68330</v>
      </c>
      <c r="G78" s="17">
        <f t="shared" si="0"/>
        <v>136660</v>
      </c>
      <c r="H78" s="8" t="s">
        <v>140</v>
      </c>
      <c r="I78" s="1" t="s">
        <v>308</v>
      </c>
      <c r="J78" s="22" t="s">
        <v>288</v>
      </c>
      <c r="K78" s="8">
        <v>0</v>
      </c>
    </row>
    <row r="79" spans="1:11" x14ac:dyDescent="0.3">
      <c r="B79" s="11"/>
      <c r="C79" s="12" t="s">
        <v>197</v>
      </c>
      <c r="D79" s="37"/>
      <c r="E79" s="37"/>
      <c r="F79" s="38"/>
      <c r="G79" s="17">
        <f t="shared" si="0"/>
        <v>0</v>
      </c>
      <c r="H79" s="8"/>
      <c r="I79" s="1"/>
      <c r="J79" s="22"/>
      <c r="K79" s="8">
        <v>0</v>
      </c>
    </row>
    <row r="80" spans="1:11" ht="315.75" customHeight="1" x14ac:dyDescent="0.3">
      <c r="A80" s="8">
        <v>66</v>
      </c>
      <c r="B80" s="2" t="s">
        <v>52</v>
      </c>
      <c r="C80" s="2" t="s">
        <v>198</v>
      </c>
      <c r="D80" s="1" t="s">
        <v>0</v>
      </c>
      <c r="E80" s="41">
        <v>4000</v>
      </c>
      <c r="F80" s="42">
        <v>1494.4</v>
      </c>
      <c r="G80" s="17">
        <f t="shared" si="0"/>
        <v>5977600</v>
      </c>
      <c r="H80" s="8" t="s">
        <v>140</v>
      </c>
      <c r="I80" s="1" t="s">
        <v>363</v>
      </c>
      <c r="J80" s="22" t="s">
        <v>288</v>
      </c>
      <c r="K80" s="8">
        <v>0</v>
      </c>
    </row>
    <row r="81" spans="1:11" ht="131.25" x14ac:dyDescent="0.3">
      <c r="A81" s="8">
        <v>67</v>
      </c>
      <c r="B81" s="2" t="s">
        <v>53</v>
      </c>
      <c r="C81" s="18" t="s">
        <v>54</v>
      </c>
      <c r="D81" s="1" t="s">
        <v>0</v>
      </c>
      <c r="E81" s="16">
        <v>500</v>
      </c>
      <c r="F81" s="17">
        <v>1692.96</v>
      </c>
      <c r="G81" s="17">
        <f t="shared" ref="G81:G132" si="2">E81*F81</f>
        <v>846480</v>
      </c>
      <c r="H81" s="8" t="s">
        <v>140</v>
      </c>
      <c r="I81" s="1" t="s">
        <v>364</v>
      </c>
      <c r="J81" s="22" t="s">
        <v>288</v>
      </c>
      <c r="K81" s="8">
        <v>0</v>
      </c>
    </row>
    <row r="82" spans="1:11" ht="131.25" x14ac:dyDescent="0.3">
      <c r="A82" s="8">
        <v>68</v>
      </c>
      <c r="B82" s="2" t="s">
        <v>199</v>
      </c>
      <c r="C82" s="2" t="s">
        <v>200</v>
      </c>
      <c r="D82" s="1" t="s">
        <v>0</v>
      </c>
      <c r="E82" s="16">
        <v>3000</v>
      </c>
      <c r="F82" s="17">
        <v>1801.6</v>
      </c>
      <c r="G82" s="17">
        <f t="shared" si="2"/>
        <v>5404800</v>
      </c>
      <c r="H82" s="8" t="s">
        <v>140</v>
      </c>
      <c r="I82" s="1" t="s">
        <v>365</v>
      </c>
      <c r="J82" s="22" t="s">
        <v>288</v>
      </c>
      <c r="K82" s="8">
        <v>0</v>
      </c>
    </row>
    <row r="83" spans="1:11" ht="243.75" x14ac:dyDescent="0.3">
      <c r="A83" s="8">
        <v>69</v>
      </c>
      <c r="B83" s="2" t="s">
        <v>115</v>
      </c>
      <c r="C83" s="2" t="s">
        <v>201</v>
      </c>
      <c r="D83" s="1" t="s">
        <v>0</v>
      </c>
      <c r="E83" s="16">
        <v>4000</v>
      </c>
      <c r="F83" s="17">
        <v>2618.4</v>
      </c>
      <c r="G83" s="17">
        <f t="shared" si="2"/>
        <v>10473600</v>
      </c>
      <c r="H83" s="8" t="s">
        <v>140</v>
      </c>
      <c r="I83" s="1" t="s">
        <v>366</v>
      </c>
      <c r="J83" s="22" t="s">
        <v>288</v>
      </c>
      <c r="K83" s="8">
        <v>0</v>
      </c>
    </row>
    <row r="84" spans="1:11" ht="239.25" customHeight="1" x14ac:dyDescent="0.3">
      <c r="A84" s="8">
        <v>70</v>
      </c>
      <c r="B84" s="2" t="s">
        <v>55</v>
      </c>
      <c r="C84" s="2" t="s">
        <v>202</v>
      </c>
      <c r="D84" s="1" t="s">
        <v>2</v>
      </c>
      <c r="E84" s="16">
        <v>25</v>
      </c>
      <c r="F84" s="17">
        <v>50847</v>
      </c>
      <c r="G84" s="17">
        <f t="shared" si="2"/>
        <v>1271175</v>
      </c>
      <c r="H84" s="8" t="s">
        <v>140</v>
      </c>
      <c r="I84" s="1" t="s">
        <v>367</v>
      </c>
      <c r="J84" s="22" t="s">
        <v>288</v>
      </c>
      <c r="K84" s="8">
        <v>0</v>
      </c>
    </row>
    <row r="85" spans="1:11" ht="285.75" customHeight="1" x14ac:dyDescent="0.3">
      <c r="A85" s="8">
        <v>71</v>
      </c>
      <c r="B85" s="2" t="s">
        <v>56</v>
      </c>
      <c r="C85" s="2" t="s">
        <v>203</v>
      </c>
      <c r="D85" s="1" t="s">
        <v>2</v>
      </c>
      <c r="E85" s="1">
        <v>20</v>
      </c>
      <c r="F85" s="17">
        <v>32779</v>
      </c>
      <c r="G85" s="17">
        <f t="shared" si="2"/>
        <v>655580</v>
      </c>
      <c r="H85" s="8" t="s">
        <v>140</v>
      </c>
      <c r="I85" s="1" t="s">
        <v>309</v>
      </c>
      <c r="J85" s="22" t="s">
        <v>288</v>
      </c>
      <c r="K85" s="8">
        <v>0</v>
      </c>
    </row>
    <row r="86" spans="1:11" ht="60.75" customHeight="1" x14ac:dyDescent="0.3">
      <c r="A86" s="8">
        <v>72</v>
      </c>
      <c r="B86" s="2" t="s">
        <v>57</v>
      </c>
      <c r="C86" s="2" t="s">
        <v>204</v>
      </c>
      <c r="D86" s="1" t="s">
        <v>0</v>
      </c>
      <c r="E86" s="16">
        <v>100</v>
      </c>
      <c r="F86" s="17">
        <v>1763.92</v>
      </c>
      <c r="G86" s="17">
        <f t="shared" si="2"/>
        <v>176392</v>
      </c>
      <c r="H86" s="8" t="s">
        <v>140</v>
      </c>
      <c r="I86" s="1" t="s">
        <v>368</v>
      </c>
      <c r="J86" s="22" t="s">
        <v>288</v>
      </c>
      <c r="K86" s="8">
        <v>0</v>
      </c>
    </row>
    <row r="87" spans="1:11" s="19" customFormat="1" ht="69" customHeight="1" x14ac:dyDescent="0.3">
      <c r="A87" s="8">
        <v>73</v>
      </c>
      <c r="B87" s="2" t="s">
        <v>58</v>
      </c>
      <c r="C87" s="2" t="s">
        <v>205</v>
      </c>
      <c r="D87" s="1" t="s">
        <v>2</v>
      </c>
      <c r="E87" s="16">
        <v>2</v>
      </c>
      <c r="F87" s="17">
        <v>155221</v>
      </c>
      <c r="G87" s="17">
        <f t="shared" si="2"/>
        <v>310442</v>
      </c>
      <c r="H87" s="8" t="s">
        <v>140</v>
      </c>
      <c r="I87" s="1" t="s">
        <v>348</v>
      </c>
      <c r="J87" s="22" t="s">
        <v>288</v>
      </c>
      <c r="K87" s="8">
        <v>0</v>
      </c>
    </row>
    <row r="88" spans="1:11" ht="131.25" x14ac:dyDescent="0.3">
      <c r="A88" s="8">
        <v>74</v>
      </c>
      <c r="B88" s="2" t="s">
        <v>59</v>
      </c>
      <c r="C88" s="18" t="s">
        <v>206</v>
      </c>
      <c r="D88" s="1" t="s">
        <v>1</v>
      </c>
      <c r="E88" s="1">
        <v>15</v>
      </c>
      <c r="F88" s="17">
        <v>78576</v>
      </c>
      <c r="G88" s="17">
        <f t="shared" si="2"/>
        <v>1178640</v>
      </c>
      <c r="H88" s="8" t="s">
        <v>140</v>
      </c>
      <c r="I88" s="1" t="s">
        <v>310</v>
      </c>
      <c r="J88" s="22" t="s">
        <v>288</v>
      </c>
      <c r="K88" s="8">
        <v>0</v>
      </c>
    </row>
    <row r="89" spans="1:11" ht="131.25" x14ac:dyDescent="0.3">
      <c r="A89" s="8">
        <v>75</v>
      </c>
      <c r="B89" s="2" t="s">
        <v>60</v>
      </c>
      <c r="C89" s="2" t="s">
        <v>207</v>
      </c>
      <c r="D89" s="1" t="s">
        <v>2</v>
      </c>
      <c r="E89" s="1">
        <v>6</v>
      </c>
      <c r="F89" s="17">
        <v>113053</v>
      </c>
      <c r="G89" s="17">
        <f t="shared" si="2"/>
        <v>678318</v>
      </c>
      <c r="H89" s="8" t="s">
        <v>140</v>
      </c>
      <c r="I89" s="1" t="s">
        <v>311</v>
      </c>
      <c r="J89" s="22" t="s">
        <v>288</v>
      </c>
      <c r="K89" s="8">
        <v>0</v>
      </c>
    </row>
    <row r="90" spans="1:11" ht="131.25" x14ac:dyDescent="0.3">
      <c r="A90" s="8">
        <v>76</v>
      </c>
      <c r="B90" s="2" t="s">
        <v>61</v>
      </c>
      <c r="C90" s="18" t="s">
        <v>208</v>
      </c>
      <c r="D90" s="1" t="s">
        <v>1</v>
      </c>
      <c r="E90" s="16">
        <v>20</v>
      </c>
      <c r="F90" s="17">
        <v>34553</v>
      </c>
      <c r="G90" s="17">
        <f t="shared" si="2"/>
        <v>691060</v>
      </c>
      <c r="H90" s="8" t="s">
        <v>140</v>
      </c>
      <c r="I90" s="1" t="s">
        <v>369</v>
      </c>
      <c r="J90" s="22" t="s">
        <v>288</v>
      </c>
      <c r="K90" s="8">
        <v>0</v>
      </c>
    </row>
    <row r="91" spans="1:11" ht="271.5" customHeight="1" x14ac:dyDescent="0.3">
      <c r="A91" s="8">
        <v>77</v>
      </c>
      <c r="B91" s="2" t="s">
        <v>62</v>
      </c>
      <c r="C91" s="18" t="s">
        <v>209</v>
      </c>
      <c r="D91" s="1" t="s">
        <v>2</v>
      </c>
      <c r="E91" s="16">
        <v>8</v>
      </c>
      <c r="F91" s="17">
        <v>176380</v>
      </c>
      <c r="G91" s="17">
        <f t="shared" si="2"/>
        <v>1411040</v>
      </c>
      <c r="H91" s="8" t="s">
        <v>140</v>
      </c>
      <c r="I91" s="1" t="s">
        <v>370</v>
      </c>
      <c r="J91" s="22" t="s">
        <v>288</v>
      </c>
      <c r="K91" s="8">
        <v>0</v>
      </c>
    </row>
    <row r="92" spans="1:11" ht="131.25" x14ac:dyDescent="0.3">
      <c r="A92" s="8">
        <v>78</v>
      </c>
      <c r="B92" s="2" t="s">
        <v>63</v>
      </c>
      <c r="C92" s="2" t="s">
        <v>210</v>
      </c>
      <c r="D92" s="1" t="s">
        <v>2</v>
      </c>
      <c r="E92" s="1">
        <v>10</v>
      </c>
      <c r="F92" s="17">
        <v>19877</v>
      </c>
      <c r="G92" s="17">
        <f t="shared" si="2"/>
        <v>198770</v>
      </c>
      <c r="H92" s="8" t="s">
        <v>140</v>
      </c>
      <c r="I92" s="1" t="s">
        <v>143</v>
      </c>
      <c r="J92" s="22" t="s">
        <v>288</v>
      </c>
      <c r="K92" s="8"/>
    </row>
    <row r="93" spans="1:11" s="19" customFormat="1" x14ac:dyDescent="0.3">
      <c r="B93" s="20"/>
      <c r="C93" s="21" t="s">
        <v>211</v>
      </c>
      <c r="D93" s="31"/>
      <c r="E93" s="31"/>
      <c r="F93" s="35"/>
      <c r="G93" s="17">
        <f t="shared" si="2"/>
        <v>0</v>
      </c>
      <c r="H93" s="8"/>
      <c r="I93" s="1"/>
      <c r="J93" s="22"/>
      <c r="K93" s="8">
        <v>0</v>
      </c>
    </row>
    <row r="94" spans="1:11" s="19" customFormat="1" ht="131.25" x14ac:dyDescent="0.3">
      <c r="A94" s="1">
        <v>79</v>
      </c>
      <c r="B94" s="2" t="s">
        <v>64</v>
      </c>
      <c r="C94" s="2" t="s">
        <v>212</v>
      </c>
      <c r="D94" s="1" t="s">
        <v>2</v>
      </c>
      <c r="E94" s="1">
        <v>260</v>
      </c>
      <c r="F94" s="17">
        <v>13240</v>
      </c>
      <c r="G94" s="17">
        <f t="shared" si="2"/>
        <v>3442400</v>
      </c>
      <c r="H94" s="8" t="s">
        <v>140</v>
      </c>
      <c r="I94" s="1" t="s">
        <v>312</v>
      </c>
      <c r="J94" s="22" t="s">
        <v>288</v>
      </c>
      <c r="K94" s="8">
        <v>0</v>
      </c>
    </row>
    <row r="95" spans="1:11" s="19" customFormat="1" ht="131.25" x14ac:dyDescent="0.3">
      <c r="A95" s="1">
        <v>80</v>
      </c>
      <c r="B95" s="2" t="s">
        <v>116</v>
      </c>
      <c r="C95" s="2" t="s">
        <v>213</v>
      </c>
      <c r="D95" s="1" t="s">
        <v>2</v>
      </c>
      <c r="E95" s="1">
        <v>2</v>
      </c>
      <c r="F95" s="17">
        <v>9589</v>
      </c>
      <c r="G95" s="17">
        <f t="shared" si="2"/>
        <v>19178</v>
      </c>
      <c r="H95" s="8" t="s">
        <v>140</v>
      </c>
      <c r="I95" s="1" t="s">
        <v>144</v>
      </c>
      <c r="J95" s="22" t="s">
        <v>288</v>
      </c>
      <c r="K95" s="8">
        <v>0</v>
      </c>
    </row>
    <row r="96" spans="1:11" s="19" customFormat="1" ht="131.25" x14ac:dyDescent="0.3">
      <c r="A96" s="1">
        <v>81</v>
      </c>
      <c r="B96" s="2" t="s">
        <v>65</v>
      </c>
      <c r="C96" s="2" t="s">
        <v>214</v>
      </c>
      <c r="D96" s="1" t="s">
        <v>2</v>
      </c>
      <c r="E96" s="1">
        <v>20</v>
      </c>
      <c r="F96" s="17">
        <v>39730</v>
      </c>
      <c r="G96" s="17">
        <f t="shared" si="2"/>
        <v>794600</v>
      </c>
      <c r="H96" s="8" t="s">
        <v>140</v>
      </c>
      <c r="I96" s="1" t="s">
        <v>145</v>
      </c>
      <c r="J96" s="22" t="s">
        <v>288</v>
      </c>
      <c r="K96" s="8">
        <v>0</v>
      </c>
    </row>
    <row r="97" spans="1:11" s="19" customFormat="1" ht="213" customHeight="1" x14ac:dyDescent="0.3">
      <c r="A97" s="1">
        <v>82</v>
      </c>
      <c r="B97" s="2" t="s">
        <v>66</v>
      </c>
      <c r="C97" s="2" t="s">
        <v>215</v>
      </c>
      <c r="D97" s="1" t="s">
        <v>2</v>
      </c>
      <c r="E97" s="16">
        <v>8</v>
      </c>
      <c r="F97" s="17">
        <v>52973</v>
      </c>
      <c r="G97" s="17">
        <f t="shared" si="2"/>
        <v>423784</v>
      </c>
      <c r="H97" s="8" t="s">
        <v>140</v>
      </c>
      <c r="I97" s="1" t="s">
        <v>395</v>
      </c>
      <c r="J97" s="22" t="s">
        <v>288</v>
      </c>
      <c r="K97" s="8">
        <v>0</v>
      </c>
    </row>
    <row r="98" spans="1:11" s="19" customFormat="1" ht="219" customHeight="1" x14ac:dyDescent="0.3">
      <c r="A98" s="1">
        <v>83</v>
      </c>
      <c r="B98" s="2" t="s">
        <v>67</v>
      </c>
      <c r="C98" s="2" t="s">
        <v>216</v>
      </c>
      <c r="D98" s="1" t="s">
        <v>2</v>
      </c>
      <c r="E98" s="16">
        <v>8</v>
      </c>
      <c r="F98" s="17">
        <v>52973</v>
      </c>
      <c r="G98" s="17">
        <f t="shared" si="2"/>
        <v>423784</v>
      </c>
      <c r="H98" s="8" t="s">
        <v>140</v>
      </c>
      <c r="I98" s="1" t="s">
        <v>395</v>
      </c>
      <c r="J98" s="22" t="s">
        <v>288</v>
      </c>
      <c r="K98" s="8">
        <v>0</v>
      </c>
    </row>
    <row r="99" spans="1:11" s="19" customFormat="1" ht="131.25" x14ac:dyDescent="0.3">
      <c r="A99" s="1">
        <v>84</v>
      </c>
      <c r="B99" s="2" t="s">
        <v>68</v>
      </c>
      <c r="C99" s="2" t="s">
        <v>69</v>
      </c>
      <c r="D99" s="1" t="s">
        <v>2</v>
      </c>
      <c r="E99" s="1">
        <v>18</v>
      </c>
      <c r="F99" s="17">
        <v>80777</v>
      </c>
      <c r="G99" s="17">
        <f t="shared" si="2"/>
        <v>1453986</v>
      </c>
      <c r="H99" s="8" t="s">
        <v>140</v>
      </c>
      <c r="I99" s="1" t="s">
        <v>313</v>
      </c>
      <c r="J99" s="22" t="s">
        <v>288</v>
      </c>
      <c r="K99" s="8">
        <v>0</v>
      </c>
    </row>
    <row r="100" spans="1:11" s="19" customFormat="1" x14ac:dyDescent="0.3">
      <c r="A100" s="1"/>
      <c r="B100" s="6"/>
      <c r="C100" s="7" t="s">
        <v>217</v>
      </c>
      <c r="D100" s="31"/>
      <c r="E100" s="1"/>
      <c r="F100" s="17"/>
      <c r="G100" s="17">
        <f t="shared" si="2"/>
        <v>0</v>
      </c>
      <c r="H100" s="8"/>
      <c r="I100" s="1"/>
      <c r="J100" s="22"/>
      <c r="K100" s="8">
        <v>0</v>
      </c>
    </row>
    <row r="101" spans="1:11" s="19" customFormat="1" ht="241.5" customHeight="1" x14ac:dyDescent="0.3">
      <c r="A101" s="1">
        <v>85</v>
      </c>
      <c r="B101" s="2" t="s">
        <v>70</v>
      </c>
      <c r="C101" s="2" t="s">
        <v>218</v>
      </c>
      <c r="D101" s="1" t="s">
        <v>2</v>
      </c>
      <c r="E101" s="16">
        <v>55</v>
      </c>
      <c r="F101" s="17">
        <v>140209.04</v>
      </c>
      <c r="G101" s="17">
        <f t="shared" si="2"/>
        <v>7711497.2000000002</v>
      </c>
      <c r="H101" s="8" t="s">
        <v>140</v>
      </c>
      <c r="I101" s="1" t="s">
        <v>371</v>
      </c>
      <c r="J101" s="22" t="s">
        <v>288</v>
      </c>
      <c r="K101" s="8">
        <v>0</v>
      </c>
    </row>
    <row r="102" spans="1:11" s="19" customFormat="1" ht="212.25" customHeight="1" x14ac:dyDescent="0.3">
      <c r="A102" s="1">
        <v>86</v>
      </c>
      <c r="B102" s="2" t="s">
        <v>71</v>
      </c>
      <c r="C102" s="2" t="s">
        <v>151</v>
      </c>
      <c r="D102" s="1" t="s">
        <v>2</v>
      </c>
      <c r="E102" s="1">
        <v>3</v>
      </c>
      <c r="F102" s="17">
        <v>83938.95</v>
      </c>
      <c r="G102" s="17">
        <f t="shared" si="2"/>
        <v>251816.84999999998</v>
      </c>
      <c r="H102" s="8" t="s">
        <v>140</v>
      </c>
      <c r="I102" s="1" t="s">
        <v>314</v>
      </c>
      <c r="J102" s="22" t="s">
        <v>288</v>
      </c>
      <c r="K102" s="8">
        <v>0</v>
      </c>
    </row>
    <row r="103" spans="1:11" s="19" customFormat="1" ht="206.25" x14ac:dyDescent="0.3">
      <c r="A103" s="1">
        <v>87</v>
      </c>
      <c r="B103" s="2" t="s">
        <v>131</v>
      </c>
      <c r="C103" s="2" t="s">
        <v>117</v>
      </c>
      <c r="D103" s="1" t="s">
        <v>2</v>
      </c>
      <c r="E103" s="16">
        <v>6</v>
      </c>
      <c r="F103" s="17">
        <v>83938.95</v>
      </c>
      <c r="G103" s="17">
        <f t="shared" si="2"/>
        <v>503633.69999999995</v>
      </c>
      <c r="H103" s="8" t="s">
        <v>140</v>
      </c>
      <c r="I103" s="1" t="s">
        <v>372</v>
      </c>
      <c r="J103" s="22" t="s">
        <v>288</v>
      </c>
      <c r="K103" s="8">
        <v>0</v>
      </c>
    </row>
    <row r="104" spans="1:11" s="19" customFormat="1" ht="267.75" customHeight="1" x14ac:dyDescent="0.3">
      <c r="A104" s="1">
        <v>88</v>
      </c>
      <c r="B104" s="2" t="s">
        <v>72</v>
      </c>
      <c r="C104" s="2" t="s">
        <v>118</v>
      </c>
      <c r="D104" s="1" t="s">
        <v>2</v>
      </c>
      <c r="E104" s="16">
        <v>55</v>
      </c>
      <c r="F104" s="17">
        <v>436500</v>
      </c>
      <c r="G104" s="17">
        <f t="shared" si="2"/>
        <v>24007500</v>
      </c>
      <c r="H104" s="8" t="s">
        <v>140</v>
      </c>
      <c r="I104" s="1" t="s">
        <v>371</v>
      </c>
      <c r="J104" s="22" t="s">
        <v>288</v>
      </c>
      <c r="K104" s="8">
        <v>0</v>
      </c>
    </row>
    <row r="105" spans="1:11" s="19" customFormat="1" ht="150" x14ac:dyDescent="0.3">
      <c r="A105" s="1">
        <v>89</v>
      </c>
      <c r="B105" s="2" t="s">
        <v>73</v>
      </c>
      <c r="C105" s="2" t="s">
        <v>119</v>
      </c>
      <c r="D105" s="1" t="s">
        <v>2</v>
      </c>
      <c r="E105" s="1">
        <v>3</v>
      </c>
      <c r="F105" s="17">
        <v>59067.18</v>
      </c>
      <c r="G105" s="17">
        <f t="shared" si="2"/>
        <v>177201.54</v>
      </c>
      <c r="H105" s="8" t="s">
        <v>140</v>
      </c>
      <c r="I105" s="1" t="s">
        <v>314</v>
      </c>
      <c r="J105" s="22" t="s">
        <v>288</v>
      </c>
      <c r="K105" s="8">
        <v>0</v>
      </c>
    </row>
    <row r="106" spans="1:11" s="19" customFormat="1" ht="150" x14ac:dyDescent="0.3">
      <c r="A106" s="1">
        <v>90</v>
      </c>
      <c r="B106" s="2" t="s">
        <v>74</v>
      </c>
      <c r="C106" s="2" t="s">
        <v>120</v>
      </c>
      <c r="D106" s="1" t="s">
        <v>2</v>
      </c>
      <c r="E106" s="16">
        <v>6</v>
      </c>
      <c r="F106" s="17">
        <v>83938.95</v>
      </c>
      <c r="G106" s="17">
        <f t="shared" si="2"/>
        <v>503633.69999999995</v>
      </c>
      <c r="H106" s="8" t="s">
        <v>140</v>
      </c>
      <c r="I106" s="1" t="s">
        <v>372</v>
      </c>
      <c r="J106" s="22" t="s">
        <v>288</v>
      </c>
      <c r="K106" s="8">
        <v>0</v>
      </c>
    </row>
    <row r="107" spans="1:11" s="19" customFormat="1" ht="292.5" customHeight="1" x14ac:dyDescent="0.3">
      <c r="A107" s="1">
        <v>91</v>
      </c>
      <c r="B107" s="2" t="s">
        <v>75</v>
      </c>
      <c r="C107" s="2" t="s">
        <v>121</v>
      </c>
      <c r="D107" s="1" t="s">
        <v>2</v>
      </c>
      <c r="E107" s="16">
        <v>55</v>
      </c>
      <c r="F107" s="17">
        <v>174600</v>
      </c>
      <c r="G107" s="17">
        <f t="shared" si="2"/>
        <v>9603000</v>
      </c>
      <c r="H107" s="8" t="s">
        <v>140</v>
      </c>
      <c r="I107" s="1" t="s">
        <v>371</v>
      </c>
      <c r="J107" s="22" t="s">
        <v>288</v>
      </c>
      <c r="K107" s="8">
        <v>0</v>
      </c>
    </row>
    <row r="108" spans="1:11" ht="237" customHeight="1" x14ac:dyDescent="0.3">
      <c r="A108" s="1">
        <v>92</v>
      </c>
      <c r="B108" s="2" t="s">
        <v>76</v>
      </c>
      <c r="C108" s="2" t="s">
        <v>219</v>
      </c>
      <c r="D108" s="1" t="s">
        <v>2</v>
      </c>
      <c r="E108" s="1">
        <v>3</v>
      </c>
      <c r="F108" s="17">
        <v>83938.95</v>
      </c>
      <c r="G108" s="17">
        <f t="shared" si="2"/>
        <v>251816.84999999998</v>
      </c>
      <c r="H108" s="8" t="s">
        <v>140</v>
      </c>
      <c r="I108" s="1" t="s">
        <v>314</v>
      </c>
      <c r="J108" s="22" t="s">
        <v>288</v>
      </c>
      <c r="K108" s="8"/>
    </row>
    <row r="109" spans="1:11" ht="243.75" x14ac:dyDescent="0.3">
      <c r="A109" s="1">
        <v>93</v>
      </c>
      <c r="B109" s="2" t="s">
        <v>77</v>
      </c>
      <c r="C109" s="2" t="s">
        <v>220</v>
      </c>
      <c r="D109" s="1" t="s">
        <v>2</v>
      </c>
      <c r="E109" s="16">
        <v>7</v>
      </c>
      <c r="F109" s="17">
        <v>83938.95</v>
      </c>
      <c r="G109" s="17">
        <f t="shared" si="2"/>
        <v>587572.65</v>
      </c>
      <c r="H109" s="8" t="s">
        <v>140</v>
      </c>
      <c r="I109" s="1" t="s">
        <v>373</v>
      </c>
      <c r="J109" s="22" t="s">
        <v>288</v>
      </c>
      <c r="K109" s="8">
        <v>0</v>
      </c>
    </row>
    <row r="110" spans="1:11" ht="409.5" x14ac:dyDescent="0.3">
      <c r="A110" s="1">
        <v>94</v>
      </c>
      <c r="B110" s="2" t="s">
        <v>78</v>
      </c>
      <c r="C110" s="2" t="s">
        <v>79</v>
      </c>
      <c r="D110" s="1" t="s">
        <v>2</v>
      </c>
      <c r="E110" s="16">
        <v>55</v>
      </c>
      <c r="F110" s="17">
        <v>279360</v>
      </c>
      <c r="G110" s="17">
        <f t="shared" si="2"/>
        <v>15364800</v>
      </c>
      <c r="H110" s="8" t="s">
        <v>140</v>
      </c>
      <c r="I110" s="1" t="s">
        <v>371</v>
      </c>
      <c r="J110" s="22" t="s">
        <v>288</v>
      </c>
      <c r="K110" s="8">
        <v>0</v>
      </c>
    </row>
    <row r="111" spans="1:11" ht="131.25" x14ac:dyDescent="0.3">
      <c r="A111" s="1">
        <v>95</v>
      </c>
      <c r="B111" s="2" t="s">
        <v>80</v>
      </c>
      <c r="C111" s="2" t="s">
        <v>81</v>
      </c>
      <c r="D111" s="1" t="s">
        <v>2</v>
      </c>
      <c r="E111" s="1">
        <v>3</v>
      </c>
      <c r="F111" s="17">
        <v>83938.95</v>
      </c>
      <c r="G111" s="17">
        <f t="shared" si="2"/>
        <v>251816.84999999998</v>
      </c>
      <c r="H111" s="8" t="s">
        <v>140</v>
      </c>
      <c r="I111" s="1" t="s">
        <v>314</v>
      </c>
      <c r="J111" s="22" t="s">
        <v>288</v>
      </c>
      <c r="K111" s="8">
        <v>0</v>
      </c>
    </row>
    <row r="112" spans="1:11" ht="150" x14ac:dyDescent="0.3">
      <c r="A112" s="1">
        <v>96</v>
      </c>
      <c r="B112" s="2" t="s">
        <v>82</v>
      </c>
      <c r="C112" s="2" t="s">
        <v>221</v>
      </c>
      <c r="D112" s="1" t="s">
        <v>2</v>
      </c>
      <c r="E112" s="16">
        <v>7</v>
      </c>
      <c r="F112" s="17">
        <v>83938.95</v>
      </c>
      <c r="G112" s="17">
        <f t="shared" si="2"/>
        <v>587572.65</v>
      </c>
      <c r="H112" s="8" t="s">
        <v>140</v>
      </c>
      <c r="I112" s="1" t="s">
        <v>373</v>
      </c>
      <c r="J112" s="22" t="s">
        <v>288</v>
      </c>
      <c r="K112" s="8">
        <v>0</v>
      </c>
    </row>
    <row r="113" spans="1:11" ht="131.25" x14ac:dyDescent="0.3">
      <c r="A113" s="1">
        <v>97</v>
      </c>
      <c r="B113" s="2" t="s">
        <v>83</v>
      </c>
      <c r="C113" s="2" t="s">
        <v>84</v>
      </c>
      <c r="D113" s="1" t="s">
        <v>2</v>
      </c>
      <c r="E113" s="1">
        <v>16</v>
      </c>
      <c r="F113" s="17">
        <v>33418.44</v>
      </c>
      <c r="G113" s="17">
        <f t="shared" si="2"/>
        <v>534695.04</v>
      </c>
      <c r="H113" s="8" t="s">
        <v>140</v>
      </c>
      <c r="I113" s="1" t="s">
        <v>315</v>
      </c>
      <c r="J113" s="22" t="s">
        <v>288</v>
      </c>
      <c r="K113" s="8">
        <v>0</v>
      </c>
    </row>
    <row r="114" spans="1:11" ht="131.25" x14ac:dyDescent="0.3">
      <c r="A114" s="1">
        <v>98</v>
      </c>
      <c r="B114" s="2" t="s">
        <v>85</v>
      </c>
      <c r="C114" s="2" t="s">
        <v>86</v>
      </c>
      <c r="D114" s="1" t="s">
        <v>2</v>
      </c>
      <c r="E114" s="1">
        <v>30</v>
      </c>
      <c r="F114" s="17">
        <v>73838.34</v>
      </c>
      <c r="G114" s="17">
        <f t="shared" si="2"/>
        <v>2215150.1999999997</v>
      </c>
      <c r="H114" s="8" t="s">
        <v>140</v>
      </c>
      <c r="I114" s="1" t="s">
        <v>316</v>
      </c>
      <c r="J114" s="22" t="s">
        <v>288</v>
      </c>
      <c r="K114" s="8">
        <v>0</v>
      </c>
    </row>
    <row r="115" spans="1:11" ht="131.25" x14ac:dyDescent="0.3">
      <c r="A115" s="1">
        <v>99</v>
      </c>
      <c r="B115" s="2" t="s">
        <v>87</v>
      </c>
      <c r="C115" s="2" t="s">
        <v>222</v>
      </c>
      <c r="D115" s="1" t="s">
        <v>2</v>
      </c>
      <c r="E115" s="1">
        <v>3</v>
      </c>
      <c r="F115" s="17">
        <v>166323.96</v>
      </c>
      <c r="G115" s="17">
        <f t="shared" si="2"/>
        <v>498971.88</v>
      </c>
      <c r="H115" s="8" t="s">
        <v>140</v>
      </c>
      <c r="I115" s="1" t="s">
        <v>317</v>
      </c>
      <c r="J115" s="22" t="s">
        <v>288</v>
      </c>
      <c r="K115" s="8"/>
    </row>
    <row r="116" spans="1:11" ht="131.25" x14ac:dyDescent="0.3">
      <c r="A116" s="1">
        <v>100</v>
      </c>
      <c r="B116" s="2" t="s">
        <v>88</v>
      </c>
      <c r="C116" s="2" t="s">
        <v>223</v>
      </c>
      <c r="D116" s="1" t="s">
        <v>2</v>
      </c>
      <c r="E116" s="1">
        <v>32</v>
      </c>
      <c r="F116" s="17">
        <v>87968.54</v>
      </c>
      <c r="G116" s="17">
        <f t="shared" si="2"/>
        <v>2814993.28</v>
      </c>
      <c r="H116" s="8" t="s">
        <v>140</v>
      </c>
      <c r="I116" s="1" t="s">
        <v>318</v>
      </c>
      <c r="J116" s="22" t="s">
        <v>288</v>
      </c>
      <c r="K116" s="8">
        <v>0</v>
      </c>
    </row>
    <row r="117" spans="1:11" ht="131.25" x14ac:dyDescent="0.3">
      <c r="A117" s="1">
        <v>101</v>
      </c>
      <c r="B117" s="2" t="s">
        <v>89</v>
      </c>
      <c r="C117" s="2" t="s">
        <v>90</v>
      </c>
      <c r="D117" s="1" t="s">
        <v>2</v>
      </c>
      <c r="E117" s="1">
        <v>6</v>
      </c>
      <c r="F117" s="17">
        <v>44380.53</v>
      </c>
      <c r="G117" s="17">
        <f t="shared" si="2"/>
        <v>266283.18</v>
      </c>
      <c r="H117" s="8" t="s">
        <v>140</v>
      </c>
      <c r="I117" s="1" t="s">
        <v>319</v>
      </c>
      <c r="J117" s="22" t="s">
        <v>288</v>
      </c>
      <c r="K117" s="8">
        <v>0</v>
      </c>
    </row>
    <row r="118" spans="1:11" ht="131.25" x14ac:dyDescent="0.3">
      <c r="A118" s="1">
        <v>102</v>
      </c>
      <c r="B118" s="2" t="s">
        <v>91</v>
      </c>
      <c r="C118" s="2" t="s">
        <v>224</v>
      </c>
      <c r="D118" s="1" t="s">
        <v>2</v>
      </c>
      <c r="E118" s="1">
        <v>2</v>
      </c>
      <c r="F118" s="17">
        <v>646020</v>
      </c>
      <c r="G118" s="17">
        <f t="shared" si="2"/>
        <v>1292040</v>
      </c>
      <c r="H118" s="8" t="s">
        <v>140</v>
      </c>
      <c r="I118" s="1" t="s">
        <v>344</v>
      </c>
      <c r="J118" s="22" t="s">
        <v>288</v>
      </c>
      <c r="K118" s="8">
        <v>0</v>
      </c>
    </row>
    <row r="119" spans="1:11" ht="131.25" x14ac:dyDescent="0.3">
      <c r="A119" s="1">
        <v>103</v>
      </c>
      <c r="B119" s="2" t="s">
        <v>92</v>
      </c>
      <c r="C119" s="2" t="s">
        <v>225</v>
      </c>
      <c r="D119" s="1" t="s">
        <v>2</v>
      </c>
      <c r="E119" s="1">
        <v>1</v>
      </c>
      <c r="F119" s="17">
        <v>820620</v>
      </c>
      <c r="G119" s="17">
        <f t="shared" si="2"/>
        <v>820620</v>
      </c>
      <c r="H119" s="8" t="s">
        <v>140</v>
      </c>
      <c r="I119" s="1" t="s">
        <v>320</v>
      </c>
      <c r="J119" s="22" t="s">
        <v>288</v>
      </c>
      <c r="K119" s="8">
        <v>0</v>
      </c>
    </row>
    <row r="120" spans="1:11" ht="131.25" x14ac:dyDescent="0.3">
      <c r="A120" s="1">
        <v>104</v>
      </c>
      <c r="B120" s="2" t="s">
        <v>93</v>
      </c>
      <c r="C120" s="2" t="s">
        <v>226</v>
      </c>
      <c r="D120" s="1" t="s">
        <v>2</v>
      </c>
      <c r="E120" s="16">
        <v>55</v>
      </c>
      <c r="F120" s="17">
        <v>32641.47</v>
      </c>
      <c r="G120" s="17">
        <f t="shared" si="2"/>
        <v>1795280.85</v>
      </c>
      <c r="H120" s="8" t="s">
        <v>140</v>
      </c>
      <c r="I120" s="1" t="s">
        <v>371</v>
      </c>
      <c r="J120" s="22" t="s">
        <v>288</v>
      </c>
      <c r="K120" s="8">
        <v>0</v>
      </c>
    </row>
    <row r="121" spans="1:11" ht="319.5" customHeight="1" x14ac:dyDescent="0.3">
      <c r="A121" s="1">
        <v>105</v>
      </c>
      <c r="B121" s="2" t="s">
        <v>94</v>
      </c>
      <c r="C121" s="2" t="s">
        <v>148</v>
      </c>
      <c r="D121" s="1" t="s">
        <v>2</v>
      </c>
      <c r="E121" s="16">
        <v>55</v>
      </c>
      <c r="F121" s="17">
        <v>140209.04</v>
      </c>
      <c r="G121" s="17">
        <f t="shared" si="2"/>
        <v>7711497.2000000002</v>
      </c>
      <c r="H121" s="8" t="s">
        <v>140</v>
      </c>
      <c r="I121" s="1" t="s">
        <v>371</v>
      </c>
      <c r="J121" s="22" t="s">
        <v>288</v>
      </c>
      <c r="K121" s="8">
        <v>0</v>
      </c>
    </row>
    <row r="122" spans="1:11" ht="168.75" x14ac:dyDescent="0.3">
      <c r="A122" s="1">
        <v>106</v>
      </c>
      <c r="B122" s="2" t="s">
        <v>122</v>
      </c>
      <c r="C122" s="2" t="s">
        <v>149</v>
      </c>
      <c r="D122" s="1" t="s">
        <v>2</v>
      </c>
      <c r="E122" s="1">
        <v>3</v>
      </c>
      <c r="F122" s="17">
        <v>59067.18</v>
      </c>
      <c r="G122" s="17">
        <f t="shared" si="2"/>
        <v>177201.54</v>
      </c>
      <c r="H122" s="8" t="s">
        <v>140</v>
      </c>
      <c r="I122" s="1" t="s">
        <v>314</v>
      </c>
      <c r="J122" s="22" t="s">
        <v>288</v>
      </c>
      <c r="K122" s="8">
        <v>0</v>
      </c>
    </row>
    <row r="123" spans="1:11" ht="187.5" x14ac:dyDescent="0.3">
      <c r="A123" s="1">
        <v>107</v>
      </c>
      <c r="B123" s="2" t="s">
        <v>123</v>
      </c>
      <c r="C123" s="2" t="s">
        <v>150</v>
      </c>
      <c r="D123" s="1" t="s">
        <v>2</v>
      </c>
      <c r="E123" s="16">
        <v>6</v>
      </c>
      <c r="F123" s="17">
        <v>83938.95</v>
      </c>
      <c r="G123" s="17">
        <f t="shared" si="2"/>
        <v>503633.69999999995</v>
      </c>
      <c r="H123" s="8" t="s">
        <v>140</v>
      </c>
      <c r="I123" s="1" t="s">
        <v>374</v>
      </c>
      <c r="J123" s="22" t="s">
        <v>288</v>
      </c>
      <c r="K123" s="8">
        <v>0</v>
      </c>
    </row>
    <row r="124" spans="1:11" ht="409.5" x14ac:dyDescent="0.3">
      <c r="A124" s="1">
        <v>108</v>
      </c>
      <c r="B124" s="2" t="s">
        <v>124</v>
      </c>
      <c r="C124" s="2" t="s">
        <v>126</v>
      </c>
      <c r="D124" s="1" t="s">
        <v>2</v>
      </c>
      <c r="E124" s="16">
        <v>26</v>
      </c>
      <c r="F124" s="17">
        <v>235710</v>
      </c>
      <c r="G124" s="17">
        <f t="shared" si="2"/>
        <v>6128460</v>
      </c>
      <c r="H124" s="8" t="s">
        <v>140</v>
      </c>
      <c r="I124" s="1" t="s">
        <v>375</v>
      </c>
      <c r="J124" s="22" t="s">
        <v>288</v>
      </c>
      <c r="K124" s="8">
        <v>0</v>
      </c>
    </row>
    <row r="125" spans="1:11" ht="187.5" x14ac:dyDescent="0.3">
      <c r="A125" s="1">
        <v>109</v>
      </c>
      <c r="B125" s="2" t="s">
        <v>125</v>
      </c>
      <c r="C125" s="2" t="s">
        <v>227</v>
      </c>
      <c r="D125" s="1" t="s">
        <v>2</v>
      </c>
      <c r="E125" s="1">
        <v>2</v>
      </c>
      <c r="F125" s="17">
        <v>59067.18</v>
      </c>
      <c r="G125" s="17">
        <f t="shared" si="2"/>
        <v>118134.36</v>
      </c>
      <c r="H125" s="8" t="s">
        <v>140</v>
      </c>
      <c r="I125" s="1" t="s">
        <v>321</v>
      </c>
      <c r="J125" s="22" t="s">
        <v>288</v>
      </c>
      <c r="K125" s="8">
        <v>0</v>
      </c>
    </row>
    <row r="126" spans="1:11" ht="206.25" x14ac:dyDescent="0.3">
      <c r="A126" s="1">
        <v>110</v>
      </c>
      <c r="B126" s="2" t="s">
        <v>127</v>
      </c>
      <c r="C126" s="2" t="s">
        <v>152</v>
      </c>
      <c r="D126" s="1" t="s">
        <v>2</v>
      </c>
      <c r="E126" s="1">
        <v>4</v>
      </c>
      <c r="F126" s="17">
        <v>83938.95</v>
      </c>
      <c r="G126" s="17">
        <f t="shared" si="2"/>
        <v>335755.8</v>
      </c>
      <c r="H126" s="8" t="s">
        <v>140</v>
      </c>
      <c r="I126" s="1" t="s">
        <v>322</v>
      </c>
      <c r="J126" s="22" t="s">
        <v>288</v>
      </c>
      <c r="K126" s="8">
        <v>0</v>
      </c>
    </row>
    <row r="127" spans="1:11" x14ac:dyDescent="0.3">
      <c r="A127" s="1"/>
      <c r="B127" s="11"/>
      <c r="C127" s="12" t="s">
        <v>228</v>
      </c>
      <c r="D127" s="1"/>
      <c r="E127" s="1"/>
      <c r="F127" s="17"/>
      <c r="G127" s="17">
        <f t="shared" si="2"/>
        <v>0</v>
      </c>
      <c r="H127" s="8"/>
      <c r="I127" s="1"/>
      <c r="J127" s="22"/>
      <c r="K127" s="8">
        <v>0</v>
      </c>
    </row>
    <row r="128" spans="1:11" ht="131.25" x14ac:dyDescent="0.3">
      <c r="A128" s="1">
        <v>111</v>
      </c>
      <c r="B128" s="2" t="s">
        <v>229</v>
      </c>
      <c r="C128" s="2" t="s">
        <v>128</v>
      </c>
      <c r="D128" s="1" t="s">
        <v>15</v>
      </c>
      <c r="E128" s="16">
        <v>5</v>
      </c>
      <c r="F128" s="17">
        <v>50000</v>
      </c>
      <c r="G128" s="17">
        <f t="shared" si="2"/>
        <v>250000</v>
      </c>
      <c r="H128" s="8" t="s">
        <v>140</v>
      </c>
      <c r="I128" s="1" t="s">
        <v>376</v>
      </c>
      <c r="J128" s="22" t="s">
        <v>288</v>
      </c>
      <c r="K128" s="8">
        <v>0</v>
      </c>
    </row>
    <row r="129" spans="1:11" ht="131.25" x14ac:dyDescent="0.3">
      <c r="A129" s="1">
        <v>112</v>
      </c>
      <c r="B129" s="2" t="s">
        <v>129</v>
      </c>
      <c r="C129" s="2" t="s">
        <v>130</v>
      </c>
      <c r="D129" s="1" t="s">
        <v>1</v>
      </c>
      <c r="E129" s="16">
        <v>10</v>
      </c>
      <c r="F129" s="17">
        <v>30700</v>
      </c>
      <c r="G129" s="17">
        <f t="shared" si="2"/>
        <v>307000</v>
      </c>
      <c r="H129" s="8" t="s">
        <v>140</v>
      </c>
      <c r="I129" s="1" t="s">
        <v>377</v>
      </c>
      <c r="J129" s="22" t="s">
        <v>288</v>
      </c>
      <c r="K129" s="8">
        <v>0</v>
      </c>
    </row>
    <row r="130" spans="1:11" ht="131.25" x14ac:dyDescent="0.3">
      <c r="A130" s="1">
        <v>113</v>
      </c>
      <c r="B130" s="2" t="s">
        <v>230</v>
      </c>
      <c r="C130" s="2" t="s">
        <v>231</v>
      </c>
      <c r="D130" s="1" t="s">
        <v>1</v>
      </c>
      <c r="E130" s="16">
        <v>20</v>
      </c>
      <c r="F130" s="17">
        <v>19400</v>
      </c>
      <c r="G130" s="17">
        <f t="shared" si="2"/>
        <v>388000</v>
      </c>
      <c r="H130" s="8" t="s">
        <v>140</v>
      </c>
      <c r="I130" s="1" t="s">
        <v>378</v>
      </c>
      <c r="J130" s="22" t="s">
        <v>288</v>
      </c>
      <c r="K130" s="8">
        <v>0</v>
      </c>
    </row>
    <row r="131" spans="1:11" ht="131.25" x14ac:dyDescent="0.3">
      <c r="A131" s="1">
        <v>114</v>
      </c>
      <c r="B131" s="2" t="s">
        <v>232</v>
      </c>
      <c r="C131" s="2" t="s">
        <v>233</v>
      </c>
      <c r="D131" s="1" t="s">
        <v>0</v>
      </c>
      <c r="E131" s="16">
        <v>10</v>
      </c>
      <c r="F131" s="17">
        <v>6500</v>
      </c>
      <c r="G131" s="17">
        <f t="shared" si="2"/>
        <v>65000</v>
      </c>
      <c r="H131" s="8" t="s">
        <v>140</v>
      </c>
      <c r="I131" s="1" t="s">
        <v>379</v>
      </c>
      <c r="J131" s="22" t="s">
        <v>288</v>
      </c>
      <c r="K131" s="8">
        <v>0</v>
      </c>
    </row>
    <row r="132" spans="1:11" ht="150" x14ac:dyDescent="0.3">
      <c r="A132" s="1">
        <v>115</v>
      </c>
      <c r="B132" s="2" t="s">
        <v>234</v>
      </c>
      <c r="C132" s="2" t="s">
        <v>235</v>
      </c>
      <c r="D132" s="1" t="s">
        <v>3</v>
      </c>
      <c r="E132" s="16">
        <v>8</v>
      </c>
      <c r="F132" s="17">
        <v>79800</v>
      </c>
      <c r="G132" s="17">
        <f t="shared" si="2"/>
        <v>638400</v>
      </c>
      <c r="H132" s="8" t="s">
        <v>140</v>
      </c>
      <c r="I132" s="1" t="s">
        <v>380</v>
      </c>
      <c r="J132" s="22" t="s">
        <v>288</v>
      </c>
      <c r="K132" s="8">
        <v>0</v>
      </c>
    </row>
    <row r="133" spans="1:11" s="43" customFormat="1" ht="79.5" customHeight="1" x14ac:dyDescent="0.3">
      <c r="A133" s="1">
        <v>116</v>
      </c>
      <c r="B133" s="2" t="s">
        <v>22</v>
      </c>
      <c r="C133" s="2" t="s">
        <v>23</v>
      </c>
      <c r="D133" s="1" t="s">
        <v>3</v>
      </c>
      <c r="E133" s="1">
        <v>6</v>
      </c>
      <c r="F133" s="17">
        <v>60000</v>
      </c>
      <c r="G133" s="17">
        <f>E133*F133</f>
        <v>360000</v>
      </c>
      <c r="H133" s="8" t="s">
        <v>140</v>
      </c>
      <c r="I133" s="1" t="s">
        <v>292</v>
      </c>
      <c r="J133" s="22" t="s">
        <v>288</v>
      </c>
      <c r="K133" s="8">
        <v>0</v>
      </c>
    </row>
    <row r="134" spans="1:11" x14ac:dyDescent="0.3">
      <c r="A134" s="1"/>
      <c r="B134" s="4"/>
      <c r="C134" s="5" t="s">
        <v>251</v>
      </c>
      <c r="D134" s="1"/>
      <c r="E134" s="1"/>
      <c r="F134" s="17"/>
      <c r="G134" s="17">
        <f t="shared" ref="G134:G151" si="3">E134*F134</f>
        <v>0</v>
      </c>
      <c r="H134" s="8"/>
      <c r="I134" s="1"/>
      <c r="J134" s="22"/>
      <c r="K134" s="8">
        <v>0</v>
      </c>
    </row>
    <row r="135" spans="1:11" ht="187.5" x14ac:dyDescent="0.3">
      <c r="A135" s="1">
        <v>117</v>
      </c>
      <c r="B135" s="2" t="s">
        <v>252</v>
      </c>
      <c r="C135" s="2" t="s">
        <v>253</v>
      </c>
      <c r="D135" s="1" t="s">
        <v>1</v>
      </c>
      <c r="E135" s="1">
        <v>124</v>
      </c>
      <c r="F135" s="17">
        <v>1800</v>
      </c>
      <c r="G135" s="17">
        <f t="shared" si="3"/>
        <v>223200</v>
      </c>
      <c r="H135" s="8" t="s">
        <v>140</v>
      </c>
      <c r="I135" s="1" t="s">
        <v>326</v>
      </c>
      <c r="J135" s="22" t="s">
        <v>288</v>
      </c>
      <c r="K135" s="8">
        <v>0</v>
      </c>
    </row>
    <row r="136" spans="1:11" ht="262.5" customHeight="1" x14ac:dyDescent="0.3">
      <c r="A136" s="1">
        <v>118</v>
      </c>
      <c r="B136" s="2" t="s">
        <v>254</v>
      </c>
      <c r="C136" s="2" t="s">
        <v>255</v>
      </c>
      <c r="D136" s="1" t="s">
        <v>1</v>
      </c>
      <c r="E136" s="1">
        <v>100</v>
      </c>
      <c r="F136" s="17">
        <v>900</v>
      </c>
      <c r="G136" s="17">
        <f t="shared" si="3"/>
        <v>90000</v>
      </c>
      <c r="H136" s="8" t="s">
        <v>140</v>
      </c>
      <c r="I136" s="1" t="s">
        <v>146</v>
      </c>
      <c r="J136" s="22" t="s">
        <v>288</v>
      </c>
      <c r="K136" s="8">
        <v>0</v>
      </c>
    </row>
    <row r="137" spans="1:11" s="43" customFormat="1" ht="131.25" x14ac:dyDescent="0.3">
      <c r="A137" s="1">
        <v>119</v>
      </c>
      <c r="B137" s="2" t="s">
        <v>13</v>
      </c>
      <c r="C137" s="2" t="s">
        <v>25</v>
      </c>
      <c r="D137" s="1" t="s">
        <v>2</v>
      </c>
      <c r="E137" s="1">
        <v>4</v>
      </c>
      <c r="F137" s="17">
        <v>5625</v>
      </c>
      <c r="G137" s="17">
        <f>E137*F137</f>
        <v>22500</v>
      </c>
      <c r="H137" s="8" t="s">
        <v>140</v>
      </c>
      <c r="I137" s="1" t="s">
        <v>293</v>
      </c>
      <c r="J137" s="22" t="s">
        <v>288</v>
      </c>
      <c r="K137" s="8">
        <v>0</v>
      </c>
    </row>
    <row r="138" spans="1:11" s="19" customFormat="1" ht="131.25" x14ac:dyDescent="0.3">
      <c r="A138" s="1">
        <v>120</v>
      </c>
      <c r="B138" s="2" t="s">
        <v>12</v>
      </c>
      <c r="C138" s="2" t="s">
        <v>26</v>
      </c>
      <c r="D138" s="1" t="s">
        <v>1</v>
      </c>
      <c r="E138" s="1">
        <v>4</v>
      </c>
      <c r="F138" s="17">
        <v>2640</v>
      </c>
      <c r="G138" s="17">
        <f>E138*F138</f>
        <v>10560</v>
      </c>
      <c r="H138" s="8" t="s">
        <v>140</v>
      </c>
      <c r="I138" s="1" t="s">
        <v>294</v>
      </c>
      <c r="J138" s="22" t="s">
        <v>288</v>
      </c>
      <c r="K138" s="8">
        <v>0</v>
      </c>
    </row>
    <row r="139" spans="1:11" s="43" customFormat="1" ht="131.25" x14ac:dyDescent="0.3">
      <c r="A139" s="1">
        <v>121</v>
      </c>
      <c r="B139" s="2" t="s">
        <v>256</v>
      </c>
      <c r="C139" s="2" t="s">
        <v>257</v>
      </c>
      <c r="D139" s="1" t="s">
        <v>0</v>
      </c>
      <c r="E139" s="1">
        <v>200</v>
      </c>
      <c r="F139" s="17">
        <v>15.84</v>
      </c>
      <c r="G139" s="17">
        <f t="shared" si="3"/>
        <v>3168</v>
      </c>
      <c r="H139" s="8" t="s">
        <v>140</v>
      </c>
      <c r="I139" s="1" t="s">
        <v>327</v>
      </c>
      <c r="J139" s="22" t="s">
        <v>288</v>
      </c>
      <c r="K139" s="8">
        <v>0</v>
      </c>
    </row>
    <row r="140" spans="1:11" ht="131.25" x14ac:dyDescent="0.3">
      <c r="A140" s="1">
        <v>122</v>
      </c>
      <c r="B140" s="2" t="s">
        <v>258</v>
      </c>
      <c r="C140" s="2" t="s">
        <v>259</v>
      </c>
      <c r="D140" s="1" t="s">
        <v>0</v>
      </c>
      <c r="E140" s="1">
        <v>2500</v>
      </c>
      <c r="F140" s="17">
        <v>20</v>
      </c>
      <c r="G140" s="17">
        <f t="shared" si="3"/>
        <v>50000</v>
      </c>
      <c r="H140" s="8" t="s">
        <v>140</v>
      </c>
      <c r="I140" s="1" t="s">
        <v>328</v>
      </c>
      <c r="J140" s="22" t="s">
        <v>288</v>
      </c>
      <c r="K140" s="8">
        <v>0</v>
      </c>
    </row>
    <row r="141" spans="1:11" ht="131.25" x14ac:dyDescent="0.3">
      <c r="A141" s="1">
        <v>123</v>
      </c>
      <c r="B141" s="2" t="s">
        <v>260</v>
      </c>
      <c r="C141" s="2" t="s">
        <v>261</v>
      </c>
      <c r="D141" s="1" t="s">
        <v>0</v>
      </c>
      <c r="E141" s="1">
        <v>100</v>
      </c>
      <c r="F141" s="17">
        <v>30</v>
      </c>
      <c r="G141" s="17">
        <f t="shared" si="3"/>
        <v>3000</v>
      </c>
      <c r="H141" s="8" t="s">
        <v>140</v>
      </c>
      <c r="I141" s="8" t="s">
        <v>329</v>
      </c>
      <c r="J141" s="22" t="s">
        <v>288</v>
      </c>
      <c r="K141" s="8">
        <v>0</v>
      </c>
    </row>
    <row r="142" spans="1:11" ht="150" x14ac:dyDescent="0.3">
      <c r="A142" s="1">
        <v>124</v>
      </c>
      <c r="B142" s="2" t="s">
        <v>262</v>
      </c>
      <c r="C142" s="2" t="s">
        <v>262</v>
      </c>
      <c r="D142" s="1" t="s">
        <v>1</v>
      </c>
      <c r="E142" s="1">
        <v>100</v>
      </c>
      <c r="F142" s="17">
        <v>170</v>
      </c>
      <c r="G142" s="17">
        <f t="shared" si="3"/>
        <v>17000</v>
      </c>
      <c r="H142" s="8" t="s">
        <v>140</v>
      </c>
      <c r="I142" s="1" t="s">
        <v>330</v>
      </c>
      <c r="J142" s="22" t="s">
        <v>288</v>
      </c>
      <c r="K142" s="8">
        <v>0</v>
      </c>
    </row>
    <row r="143" spans="1:11" ht="160.5" customHeight="1" x14ac:dyDescent="0.3">
      <c r="A143" s="1">
        <v>125</v>
      </c>
      <c r="B143" s="2" t="s">
        <v>263</v>
      </c>
      <c r="C143" s="2" t="s">
        <v>263</v>
      </c>
      <c r="D143" s="1" t="s">
        <v>285</v>
      </c>
      <c r="E143" s="1">
        <v>20</v>
      </c>
      <c r="F143" s="17">
        <v>55</v>
      </c>
      <c r="G143" s="17">
        <f t="shared" si="3"/>
        <v>1100</v>
      </c>
      <c r="H143" s="8" t="s">
        <v>140</v>
      </c>
      <c r="I143" s="1" t="s">
        <v>331</v>
      </c>
      <c r="J143" s="22" t="s">
        <v>288</v>
      </c>
      <c r="K143" s="8">
        <v>0</v>
      </c>
    </row>
    <row r="144" spans="1:11" ht="131.25" x14ac:dyDescent="0.3">
      <c r="A144" s="1">
        <v>126</v>
      </c>
      <c r="B144" s="2" t="s">
        <v>264</v>
      </c>
      <c r="C144" s="2" t="s">
        <v>264</v>
      </c>
      <c r="D144" s="1" t="s">
        <v>1</v>
      </c>
      <c r="E144" s="1">
        <v>400</v>
      </c>
      <c r="F144" s="17">
        <v>350</v>
      </c>
      <c r="G144" s="17">
        <f t="shared" si="3"/>
        <v>140000</v>
      </c>
      <c r="H144" s="8" t="s">
        <v>140</v>
      </c>
      <c r="I144" s="1" t="s">
        <v>332</v>
      </c>
      <c r="J144" s="22" t="s">
        <v>288</v>
      </c>
      <c r="K144" s="8">
        <v>0</v>
      </c>
    </row>
    <row r="145" spans="1:11" ht="131.25" x14ac:dyDescent="0.3">
      <c r="A145" s="1">
        <v>127</v>
      </c>
      <c r="B145" s="2" t="s">
        <v>265</v>
      </c>
      <c r="C145" s="2" t="s">
        <v>266</v>
      </c>
      <c r="D145" s="1" t="s">
        <v>286</v>
      </c>
      <c r="E145" s="1">
        <v>1000</v>
      </c>
      <c r="F145" s="17">
        <v>135</v>
      </c>
      <c r="G145" s="17">
        <f t="shared" si="3"/>
        <v>135000</v>
      </c>
      <c r="H145" s="8" t="s">
        <v>140</v>
      </c>
      <c r="I145" s="8" t="s">
        <v>333</v>
      </c>
      <c r="J145" s="22" t="s">
        <v>288</v>
      </c>
      <c r="K145" s="8">
        <v>0</v>
      </c>
    </row>
    <row r="146" spans="1:11" ht="131.25" x14ac:dyDescent="0.3">
      <c r="A146" s="1">
        <v>128</v>
      </c>
      <c r="B146" s="2" t="s">
        <v>267</v>
      </c>
      <c r="C146" s="2" t="s">
        <v>268</v>
      </c>
      <c r="D146" s="1" t="s">
        <v>0</v>
      </c>
      <c r="E146" s="1">
        <v>3000</v>
      </c>
      <c r="F146" s="17">
        <v>250</v>
      </c>
      <c r="G146" s="17">
        <f t="shared" si="3"/>
        <v>750000</v>
      </c>
      <c r="H146" s="8" t="s">
        <v>140</v>
      </c>
      <c r="I146" s="1" t="s">
        <v>334</v>
      </c>
      <c r="J146" s="22" t="s">
        <v>288</v>
      </c>
      <c r="K146" s="8">
        <v>0</v>
      </c>
    </row>
    <row r="147" spans="1:11" ht="150" x14ac:dyDescent="0.3">
      <c r="A147" s="1">
        <v>129</v>
      </c>
      <c r="B147" s="2" t="s">
        <v>269</v>
      </c>
      <c r="C147" s="2" t="s">
        <v>269</v>
      </c>
      <c r="D147" s="1" t="s">
        <v>0</v>
      </c>
      <c r="E147" s="1">
        <v>2000</v>
      </c>
      <c r="F147" s="17">
        <v>250</v>
      </c>
      <c r="G147" s="17">
        <f t="shared" si="3"/>
        <v>500000</v>
      </c>
      <c r="H147" s="8" t="s">
        <v>140</v>
      </c>
      <c r="I147" s="1" t="s">
        <v>335</v>
      </c>
      <c r="J147" s="22" t="s">
        <v>288</v>
      </c>
      <c r="K147" s="8">
        <v>0</v>
      </c>
    </row>
    <row r="148" spans="1:11" ht="131.25" x14ac:dyDescent="0.3">
      <c r="A148" s="1">
        <v>130</v>
      </c>
      <c r="B148" s="2" t="s">
        <v>270</v>
      </c>
      <c r="C148" s="2" t="s">
        <v>270</v>
      </c>
      <c r="D148" s="1" t="s">
        <v>2</v>
      </c>
      <c r="E148" s="23">
        <v>600</v>
      </c>
      <c r="F148" s="17">
        <v>60</v>
      </c>
      <c r="G148" s="17">
        <f t="shared" si="3"/>
        <v>36000</v>
      </c>
      <c r="H148" s="8" t="s">
        <v>140</v>
      </c>
      <c r="I148" s="1" t="s">
        <v>336</v>
      </c>
      <c r="J148" s="22" t="s">
        <v>288</v>
      </c>
      <c r="K148" s="8">
        <v>0</v>
      </c>
    </row>
    <row r="149" spans="1:11" ht="150" x14ac:dyDescent="0.3">
      <c r="A149" s="1">
        <v>131</v>
      </c>
      <c r="B149" s="2" t="s">
        <v>271</v>
      </c>
      <c r="C149" s="2" t="s">
        <v>272</v>
      </c>
      <c r="D149" s="1" t="s">
        <v>0</v>
      </c>
      <c r="E149" s="23">
        <v>3000</v>
      </c>
      <c r="F149" s="17">
        <v>850</v>
      </c>
      <c r="G149" s="17">
        <f t="shared" si="3"/>
        <v>2550000</v>
      </c>
      <c r="H149" s="8" t="s">
        <v>140</v>
      </c>
      <c r="I149" s="1" t="s">
        <v>334</v>
      </c>
      <c r="J149" s="22" t="s">
        <v>288</v>
      </c>
      <c r="K149" s="8">
        <v>0</v>
      </c>
    </row>
    <row r="150" spans="1:11" ht="158.25" customHeight="1" x14ac:dyDescent="0.3">
      <c r="A150" s="1">
        <v>132</v>
      </c>
      <c r="B150" s="2" t="s">
        <v>273</v>
      </c>
      <c r="C150" s="2" t="s">
        <v>274</v>
      </c>
      <c r="D150" s="1" t="s">
        <v>0</v>
      </c>
      <c r="E150" s="23">
        <v>950</v>
      </c>
      <c r="F150" s="17">
        <v>350</v>
      </c>
      <c r="G150" s="17">
        <f t="shared" si="3"/>
        <v>332500</v>
      </c>
      <c r="H150" s="8" t="s">
        <v>140</v>
      </c>
      <c r="I150" s="1" t="s">
        <v>396</v>
      </c>
      <c r="J150" s="22" t="s">
        <v>288</v>
      </c>
      <c r="K150" s="8">
        <v>0</v>
      </c>
    </row>
    <row r="151" spans="1:11" ht="131.25" x14ac:dyDescent="0.3">
      <c r="A151" s="1">
        <v>133</v>
      </c>
      <c r="B151" s="2" t="s">
        <v>283</v>
      </c>
      <c r="C151" s="2" t="s">
        <v>284</v>
      </c>
      <c r="D151" s="1" t="s">
        <v>0</v>
      </c>
      <c r="E151" s="23">
        <v>8000</v>
      </c>
      <c r="F151" s="17">
        <v>90</v>
      </c>
      <c r="G151" s="17">
        <f t="shared" si="3"/>
        <v>720000</v>
      </c>
      <c r="H151" s="8" t="s">
        <v>140</v>
      </c>
      <c r="I151" s="1" t="s">
        <v>341</v>
      </c>
      <c r="J151" s="22" t="s">
        <v>288</v>
      </c>
      <c r="K151" s="8">
        <v>0</v>
      </c>
    </row>
    <row r="152" spans="1:11" x14ac:dyDescent="0.3">
      <c r="A152" s="44"/>
      <c r="B152" s="45" t="s">
        <v>390</v>
      </c>
      <c r="C152" s="9"/>
      <c r="D152" s="8"/>
      <c r="E152" s="8"/>
      <c r="F152" s="8"/>
      <c r="G152" s="46">
        <f>SUM(G5:G151)</f>
        <v>345940421.02000004</v>
      </c>
      <c r="H152" s="47"/>
      <c r="I152" s="47"/>
      <c r="J152" s="47"/>
      <c r="K152" s="47"/>
    </row>
    <row r="155" spans="1:11" x14ac:dyDescent="0.3">
      <c r="B155" s="48" t="s">
        <v>391</v>
      </c>
    </row>
    <row r="156" spans="1:11" x14ac:dyDescent="0.3">
      <c r="B156" s="48" t="s">
        <v>389</v>
      </c>
    </row>
    <row r="158" spans="1:11" x14ac:dyDescent="0.3">
      <c r="B158" s="50" t="s">
        <v>384</v>
      </c>
    </row>
    <row r="159" spans="1:11" x14ac:dyDescent="0.3">
      <c r="B159" s="51" t="s">
        <v>387</v>
      </c>
    </row>
    <row r="160" spans="1:11" x14ac:dyDescent="0.3">
      <c r="B160" s="52" t="s">
        <v>385</v>
      </c>
    </row>
    <row r="161" spans="2:2" x14ac:dyDescent="0.3">
      <c r="B161" s="52" t="s">
        <v>386</v>
      </c>
    </row>
    <row r="162" spans="2:2" x14ac:dyDescent="0.3">
      <c r="B162" s="52" t="s">
        <v>388</v>
      </c>
    </row>
  </sheetData>
  <autoFilter ref="I1:I162"/>
  <mergeCells count="3">
    <mergeCell ref="A1:F1"/>
    <mergeCell ref="A3:F3"/>
    <mergeCell ref="F2:K2"/>
  </mergeCells>
  <pageMargins left="0.25" right="0.25" top="0.75" bottom="0.75" header="0.3" footer="0.3"/>
  <pageSetup paperSize="9" scale="40" orientation="landscape" verticalDpi="0" r:id="rId1"/>
  <rowBreaks count="7" manualBreakCount="7">
    <brk id="10" max="10" man="1"/>
    <brk id="16" max="10" man="1"/>
    <brk id="29" max="16383" man="1"/>
    <brk id="38" max="10" man="1"/>
    <brk id="45" max="16383" man="1"/>
    <brk id="137" max="10"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 заявка</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Provizor</dc:creator>
  <cp:lastModifiedBy>Provizor</cp:lastModifiedBy>
  <cp:lastPrinted>2024-01-22T11:42:24Z</cp:lastPrinted>
  <dcterms:created xsi:type="dcterms:W3CDTF">2018-11-01T08:06:07Z</dcterms:created>
  <dcterms:modified xsi:type="dcterms:W3CDTF">2024-01-22T12:01:51Z</dcterms:modified>
</cp:coreProperties>
</file>